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catii electronice\buletin industrie\2022\8\cd\"/>
    </mc:Choice>
  </mc:AlternateContent>
  <bookViews>
    <workbookView xWindow="2205" yWindow="-180" windowWidth="15480" windowHeight="7875" tabRatio="636"/>
  </bookViews>
  <sheets>
    <sheet name="1" sheetId="266" r:id="rId1"/>
    <sheet name="2" sheetId="267" r:id="rId2"/>
    <sheet name="3" sheetId="268" r:id="rId3"/>
    <sheet name="4 " sheetId="269" r:id="rId4"/>
    <sheet name="5" sheetId="253" r:id="rId5"/>
    <sheet name="6" sheetId="254" r:id="rId6"/>
    <sheet name="7" sheetId="265" r:id="rId7"/>
    <sheet name="8" sheetId="264" r:id="rId8"/>
    <sheet name="9" sheetId="263" r:id="rId9"/>
    <sheet name="10" sheetId="251" r:id="rId10"/>
    <sheet name="11" sheetId="252" r:id="rId11"/>
    <sheet name="12" sheetId="255" r:id="rId12"/>
    <sheet name="13" sheetId="256" r:id="rId13"/>
    <sheet name="14" sheetId="217" r:id="rId14"/>
    <sheet name="15" sheetId="218" r:id="rId15"/>
    <sheet name="16" sheetId="258" r:id="rId16"/>
    <sheet name="17" sheetId="259" r:id="rId17"/>
    <sheet name="18" sheetId="260" r:id="rId18"/>
    <sheet name="19-20" sheetId="261" r:id="rId19"/>
    <sheet name="21" sheetId="262" r:id="rId20"/>
  </sheets>
  <externalReferences>
    <externalReference r:id="rId21"/>
  </externalReferences>
  <definedNames>
    <definedName name="_Hlk200509439" localSheetId="8">'9'!#REF!</definedName>
    <definedName name="_Hlk222806850" localSheetId="11">'12'!#REF!</definedName>
    <definedName name="_Hlk222806850" localSheetId="12">'13'!#REF!</definedName>
    <definedName name="_Hlk222806850" localSheetId="3">'4 '!#REF!</definedName>
    <definedName name="_Hlk255989331" localSheetId="6">'7'!#REF!</definedName>
    <definedName name="_Hlk255989331" localSheetId="7">'8'!#REF!</definedName>
    <definedName name="_Hlk255989331" localSheetId="8">'9'!#REF!</definedName>
    <definedName name="OLE_LINK1" localSheetId="0">'1'!$P$37</definedName>
    <definedName name="OLE_LINK1" localSheetId="15">'16'!$O$16</definedName>
    <definedName name="OLE_LINK1" localSheetId="16">'17'!$O$14</definedName>
    <definedName name="OLE_LINK1" localSheetId="17">'18'!$Q$29</definedName>
    <definedName name="OLE_LINK1" localSheetId="1">'2'!$P$37</definedName>
    <definedName name="OLE_LINK1" localSheetId="2">'3'!$P$37</definedName>
    <definedName name="OLE_LINK3" localSheetId="0">'1'!$P$115</definedName>
    <definedName name="OLE_LINK3" localSheetId="1">'2'!$P$115</definedName>
    <definedName name="OLE_LINK3" localSheetId="2">'3'!$P$115</definedName>
    <definedName name="OLE_LINK5" localSheetId="0">'1'!$A$1</definedName>
    <definedName name="OLE_LINK5" localSheetId="9">'10'!$A$1</definedName>
    <definedName name="OLE_LINK5" localSheetId="10">'11'!$A$1</definedName>
    <definedName name="OLE_LINK5" localSheetId="11">'12'!$A$1</definedName>
    <definedName name="OLE_LINK5" localSheetId="12">'13'!$A$1</definedName>
    <definedName name="OLE_LINK5" localSheetId="13">'14'!#REF!</definedName>
    <definedName name="OLE_LINK5" localSheetId="14">'15'!$A$1</definedName>
    <definedName name="OLE_LINK5" localSheetId="15">'16'!$A$3</definedName>
    <definedName name="OLE_LINK5" localSheetId="16">'17'!$A$1</definedName>
    <definedName name="OLE_LINK5" localSheetId="17">'18'!$A$2</definedName>
    <definedName name="OLE_LINK5" localSheetId="18">'19-20'!$A$2</definedName>
    <definedName name="OLE_LINK5" localSheetId="1">'2'!$A$1</definedName>
    <definedName name="OLE_LINK5" localSheetId="2">'3'!$A$1</definedName>
    <definedName name="OLE_LINK5" localSheetId="3">'4 '!$A$1</definedName>
    <definedName name="OLE_LINK5" localSheetId="6">'7'!$A$1</definedName>
    <definedName name="OLE_LINK5" localSheetId="7">'8'!$A$1</definedName>
    <definedName name="OLE_LINK5" localSheetId="8">'9'!$A$1</definedName>
    <definedName name="OLE_LINK6" localSheetId="6">'7'!$B$74</definedName>
    <definedName name="OLE_LINK6" localSheetId="7">'8'!#REF!</definedName>
    <definedName name="OLE_LINK6" localSheetId="8">'9'!#REF!</definedName>
    <definedName name="OLE_LINK7" localSheetId="15">'16'!$A$40</definedName>
  </definedNames>
  <calcPr calcId="191029"/>
</workbook>
</file>

<file path=xl/calcChain.xml><?xml version="1.0" encoding="utf-8"?>
<calcChain xmlns="http://schemas.openxmlformats.org/spreadsheetml/2006/main">
  <c r="I28" i="262" l="1"/>
  <c r="H28" i="262"/>
  <c r="I26" i="262"/>
  <c r="H26" i="262"/>
  <c r="I24" i="262"/>
  <c r="H24" i="262"/>
  <c r="I22" i="262"/>
  <c r="H22" i="262"/>
  <c r="I20" i="262"/>
  <c r="H20" i="262"/>
  <c r="I18" i="262"/>
  <c r="H18" i="262"/>
  <c r="I16" i="262"/>
  <c r="H16" i="262"/>
  <c r="I14" i="262"/>
  <c r="H14" i="262"/>
  <c r="I12" i="262"/>
  <c r="H12" i="262"/>
  <c r="I10" i="262"/>
  <c r="H10" i="262"/>
</calcChain>
</file>

<file path=xl/sharedStrings.xml><?xml version="1.0" encoding="utf-8"?>
<sst xmlns="http://schemas.openxmlformats.org/spreadsheetml/2006/main" count="6160" uniqueCount="2438">
  <si>
    <t>Cărbune şi lignit</t>
  </si>
  <si>
    <t>Coal and lignite</t>
  </si>
  <si>
    <t>Petrol brut şi gaze naturale</t>
  </si>
  <si>
    <t>Crude petroleum and natural gas</t>
  </si>
  <si>
    <t xml:space="preserve">Minereuri metalifere </t>
  </si>
  <si>
    <t xml:space="preserve">Metal ores </t>
  </si>
  <si>
    <t>Alte minerale şi produse de carieră</t>
  </si>
  <si>
    <t>Other mining and quarrying products</t>
  </si>
  <si>
    <t>Produse alimentare</t>
  </si>
  <si>
    <t>Food products</t>
  </si>
  <si>
    <t>Băuturi</t>
  </si>
  <si>
    <t>Beverages</t>
  </si>
  <si>
    <t>Produse din tutun</t>
  </si>
  <si>
    <t>Tobacco products</t>
  </si>
  <si>
    <t>Produse ale industriei textile</t>
  </si>
  <si>
    <t>Textile products</t>
  </si>
  <si>
    <t>Articole de îmbrăcăminte</t>
  </si>
  <si>
    <t>Wearing apparel</t>
  </si>
  <si>
    <t>Leather and related products</t>
  </si>
  <si>
    <t xml:space="preserve">Produse rezultate din prelucrarea lemnului (exclusiv mobilier), articole din paie şi din alte materiale vegetale împletite </t>
  </si>
  <si>
    <t>Wood and products of wood (except furniture); articles of straw and plaiting materials</t>
  </si>
  <si>
    <t>Hârtie şi produse din hârtie</t>
  </si>
  <si>
    <t>Paper and paper products</t>
  </si>
  <si>
    <t>Produse de cocserie; produse obţinute din prelucrarea ţiteiului</t>
  </si>
  <si>
    <t xml:space="preserve">Coke and refined petroleum products </t>
  </si>
  <si>
    <t>Substanţe şi produse chimice</t>
  </si>
  <si>
    <t xml:space="preserve">Chemicals and chemical products </t>
  </si>
  <si>
    <t>Produse farmaceutice de bază şi preparate farmaceutice</t>
  </si>
  <si>
    <t>Basic pharmaceutical products and pharmaceutical preparations</t>
  </si>
  <si>
    <t>Produse din cauciuc şi mase plastice</t>
  </si>
  <si>
    <t>Rubber and plastic products</t>
  </si>
  <si>
    <t>Alte produse din minerale nemetalice</t>
  </si>
  <si>
    <t>Other non metallic mineral products</t>
  </si>
  <si>
    <t>Produse ale industriei metalurgice</t>
  </si>
  <si>
    <t>Basic metals</t>
  </si>
  <si>
    <t>Produse ale industriei construcţiilor metalice şi produse din metal (excl. maşini, utilaje şi echipamente)</t>
  </si>
  <si>
    <t>Fabricated metal products (except machinery and equipment)</t>
  </si>
  <si>
    <t>Calculatoare şi produse electronice şi optice</t>
  </si>
  <si>
    <t>Computer, electronic and optical products</t>
  </si>
  <si>
    <t>Maşini, utilaje şi echipamente n.c.a.</t>
  </si>
  <si>
    <t>Machinery and equipment n.e.c.</t>
  </si>
  <si>
    <t>Autovehicule de transport rutier, remorci şi semiremorci</t>
  </si>
  <si>
    <t xml:space="preserve">Motor vehicles, trailers and semi-trailers </t>
  </si>
  <si>
    <t>Alte mijloace de transport</t>
  </si>
  <si>
    <t>Other transport equipment</t>
  </si>
  <si>
    <t>Mobilă</t>
  </si>
  <si>
    <t xml:space="preserve">Furniture </t>
  </si>
  <si>
    <t>Alte produse industriale neclasificate în alta parte</t>
  </si>
  <si>
    <t>Other manufactured goods</t>
  </si>
  <si>
    <t>Energie electrică şi termică, gaze, apă caldă şi aer condiţionat</t>
  </si>
  <si>
    <t>Electricity, gas, steam and air conditioning</t>
  </si>
  <si>
    <r>
      <t xml:space="preserve">mil.EURO 
</t>
    </r>
    <r>
      <rPr>
        <i/>
        <sz val="8"/>
        <rFont val="Arial"/>
        <family val="2"/>
      </rPr>
      <t>mill.EURO</t>
    </r>
  </si>
  <si>
    <r>
      <t>1)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Date provizorii / Provisional data.</t>
    </r>
  </si>
  <si>
    <t>Piei şi produse din piele</t>
  </si>
  <si>
    <t>Echipamente electrice</t>
  </si>
  <si>
    <t>Electrical equipment</t>
  </si>
  <si>
    <t xml:space="preserve">Diferenţe (±) </t>
  </si>
  <si>
    <t>- % -</t>
  </si>
  <si>
    <t>Differences (±)</t>
  </si>
  <si>
    <t>Total</t>
  </si>
  <si>
    <t xml:space="preserve">Producţie    </t>
  </si>
  <si>
    <t>Import</t>
  </si>
  <si>
    <t>Producţie</t>
  </si>
  <si>
    <t>Output</t>
  </si>
  <si>
    <r>
      <t>unităţi fizice</t>
    </r>
    <r>
      <rPr>
        <sz val="8"/>
        <rFont val="Arial"/>
        <family val="2"/>
      </rPr>
      <t xml:space="preserve"> /</t>
    </r>
    <r>
      <rPr>
        <i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physical units</t>
    </r>
  </si>
  <si>
    <t>Cărbune net (mii tone)</t>
  </si>
  <si>
    <t>Net coal (thousand tonnes)</t>
  </si>
  <si>
    <t>Ţiţei (mii tone)</t>
  </si>
  <si>
    <t>Crude  oil (thousand  tonnes)</t>
  </si>
  <si>
    <t xml:space="preserve">Gaze naturale utilizabile  </t>
  </si>
  <si>
    <t>(mil. mc. 15 gr. C)</t>
  </si>
  <si>
    <t xml:space="preserve">Usable natural gas  </t>
  </si>
  <si>
    <r>
      <t>(mill. 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15 </t>
    </r>
    <r>
      <rPr>
        <i/>
        <vertAlign val="superscript"/>
        <sz val="8"/>
        <rFont val="Arial"/>
        <family val="2"/>
      </rPr>
      <t>0</t>
    </r>
    <r>
      <rPr>
        <i/>
        <sz val="8"/>
        <rFont val="Arial"/>
        <family val="2"/>
      </rPr>
      <t xml:space="preserve"> C)</t>
    </r>
  </si>
  <si>
    <t>Energie hidroelectrică, eoliană, solară si</t>
  </si>
  <si>
    <t>energie electrică din import (mil. kWh)</t>
  </si>
  <si>
    <t xml:space="preserve">Hydroelectric energy,wind energy, solar  </t>
  </si>
  <si>
    <t>energy and imported electric energy</t>
  </si>
  <si>
    <t>(mill. kWh)</t>
  </si>
  <si>
    <t>Căldură nucleară (mii Gcal)</t>
  </si>
  <si>
    <t>Nuclear heat (thou Gcal)</t>
  </si>
  <si>
    <t>Produse petroliere din import</t>
  </si>
  <si>
    <t>(mii tone)</t>
  </si>
  <si>
    <t>Imported oil products</t>
  </si>
  <si>
    <t>(thousand tonnes)</t>
  </si>
  <si>
    <t>mii tone echivalent petrol (10000 kcal/kg)</t>
  </si>
  <si>
    <t>thousand tonnes of oil equivalent (10000 kcal/kg)</t>
  </si>
  <si>
    <t>Resurse – total</t>
  </si>
  <si>
    <t>Resources – total</t>
  </si>
  <si>
    <t>din care:</t>
  </si>
  <si>
    <t>of which:</t>
  </si>
  <si>
    <t>Cărbune net</t>
  </si>
  <si>
    <t>Net coal</t>
  </si>
  <si>
    <t>Ţiţei</t>
  </si>
  <si>
    <t>Crude oil</t>
  </si>
  <si>
    <t xml:space="preserve">Gaze </t>
  </si>
  <si>
    <t>Usable natural gas</t>
  </si>
  <si>
    <t xml:space="preserve">Energie hidroelectrică, eoliană, solară,   </t>
  </si>
  <si>
    <t xml:space="preserve">căldură nucleară şi energie electrică </t>
  </si>
  <si>
    <t xml:space="preserve"> din import</t>
  </si>
  <si>
    <t xml:space="preserve">Hydroelectric energy, wind energy,    </t>
  </si>
  <si>
    <t>solar energy,  nuclear heat,</t>
  </si>
  <si>
    <t>and imported electric energy</t>
  </si>
  <si>
    <r>
      <t xml:space="preserve">milioane kWh / </t>
    </r>
    <r>
      <rPr>
        <b/>
        <i/>
        <sz val="8"/>
        <rFont val="Arial"/>
        <family val="2"/>
      </rPr>
      <t>million kWh</t>
    </r>
  </si>
  <si>
    <t>Production</t>
  </si>
  <si>
    <r>
      <t xml:space="preserve"> - în termocentrale clasice</t>
    </r>
    <r>
      <rPr>
        <vertAlign val="superscript"/>
        <sz val="8"/>
        <rFont val="Arial"/>
        <family val="2"/>
      </rPr>
      <t>1)</t>
    </r>
  </si>
  <si>
    <r>
      <t xml:space="preserve"> - in classic thermal power stations </t>
    </r>
    <r>
      <rPr>
        <i/>
        <vertAlign val="superscript"/>
        <sz val="8"/>
        <rFont val="Arial"/>
        <family val="2"/>
      </rPr>
      <t>1)</t>
    </r>
  </si>
  <si>
    <t xml:space="preserve"> - în hidrocentrale</t>
  </si>
  <si>
    <t xml:space="preserve"> - in hydro power stations</t>
  </si>
  <si>
    <t xml:space="preserve"> - în centrale nuclearo - electrice</t>
  </si>
  <si>
    <t xml:space="preserve"> - in nuclear electric</t>
  </si>
  <si>
    <r>
      <t xml:space="preserve"> - </t>
    </r>
    <r>
      <rPr>
        <sz val="8"/>
        <rFont val="Arial"/>
        <family val="2"/>
      </rPr>
      <t>în centrale electrice eoliene</t>
    </r>
  </si>
  <si>
    <t xml:space="preserve"> - in wind power stations</t>
  </si>
  <si>
    <t xml:space="preserve"> -în centrale solare fotovoltaice</t>
  </si>
  <si>
    <t xml:space="preserve"> - in solar photovoltaic stations</t>
  </si>
  <si>
    <t xml:space="preserve">Import </t>
  </si>
  <si>
    <t>Destinaţii - total</t>
  </si>
  <si>
    <t>Destination – total</t>
  </si>
  <si>
    <t xml:space="preserve"> - Consum final</t>
  </si>
  <si>
    <t xml:space="preserve"> - Final consumption</t>
  </si>
  <si>
    <t>În economie</t>
  </si>
  <si>
    <t>In economy</t>
  </si>
  <si>
    <t>Iluminat public</t>
  </si>
  <si>
    <t>Public lighting</t>
  </si>
  <si>
    <t>Populaţie</t>
  </si>
  <si>
    <t>Population</t>
  </si>
  <si>
    <t xml:space="preserve"> - Consum propriu tehnologic în reţele</t>
  </si>
  <si>
    <t>şi staţii</t>
  </si>
  <si>
    <t xml:space="preserve"> - Own tehnological consumption in</t>
  </si>
  <si>
    <t>network and stations</t>
  </si>
  <si>
    <t xml:space="preserve"> - Export</t>
  </si>
  <si>
    <t>- Export</t>
  </si>
  <si>
    <t xml:space="preserve"> </t>
  </si>
  <si>
    <r>
      <t>1)</t>
    </r>
    <r>
      <rPr>
        <sz val="8"/>
        <rFont val="Arial"/>
        <family val="2"/>
      </rPr>
      <t xml:space="preserve"> Inclusiv biomasa /</t>
    </r>
    <r>
      <rPr>
        <i/>
        <sz val="8"/>
        <rFont val="Arial"/>
        <family val="2"/>
      </rPr>
      <t xml:space="preserve"> Including biomass.</t>
    </r>
  </si>
  <si>
    <t>according to CPA 2015</t>
  </si>
  <si>
    <t xml:space="preserve">conform CPSA 2015  </t>
  </si>
  <si>
    <t>conform CPSA 2015</t>
  </si>
  <si>
    <r>
      <t>1)</t>
    </r>
    <r>
      <rPr>
        <b/>
        <i/>
        <sz val="8"/>
        <rFont val="Arial"/>
        <family val="2"/>
      </rPr>
      <t xml:space="preserve"> </t>
    </r>
    <r>
      <rPr>
        <sz val="8"/>
        <rFont val="Arial"/>
        <family val="2"/>
      </rPr>
      <t>Date provizorii</t>
    </r>
    <r>
      <rPr>
        <i/>
        <sz val="8"/>
        <rFont val="Arial"/>
        <family val="2"/>
      </rPr>
      <t xml:space="preserve"> / Provisional data.</t>
    </r>
  </si>
  <si>
    <r>
      <t xml:space="preserve">*) </t>
    </r>
    <r>
      <rPr>
        <sz val="8"/>
        <rFont val="Arial"/>
        <family val="2"/>
      </rPr>
      <t xml:space="preserve">Date rectificate ca urmare a revizuirilor transmise  de TRANSELECTRICA SA / </t>
    </r>
  </si>
  <si>
    <t xml:space="preserve">  Data rectified as a result of the revisions  transmitted by TRANSELECTRICA SA</t>
  </si>
  <si>
    <t>IULIE  2022
JULY  2022</t>
  </si>
  <si>
    <t>în % faţă de 
IULIE  2021
in % against 
JULY  2021</t>
  </si>
  <si>
    <r>
      <t>EXPORTURILE (FOB) DE PRODUSE INDUSTRIALE ÎN LUNA IULIE 2022</t>
    </r>
    <r>
      <rPr>
        <b/>
        <vertAlign val="superscript"/>
        <sz val="10"/>
        <rFont val="Arial"/>
        <family val="2"/>
      </rPr>
      <t xml:space="preserve">1) </t>
    </r>
  </si>
  <si>
    <r>
      <t>EXPORTS (FOB) OF INDUSTRIAL PRODUCTS IN JULY 2022</t>
    </r>
    <r>
      <rPr>
        <b/>
        <i/>
        <vertAlign val="superscript"/>
        <sz val="10"/>
        <rFont val="Arial"/>
        <family val="2"/>
      </rPr>
      <t xml:space="preserve">1) </t>
    </r>
  </si>
  <si>
    <r>
      <t>IMPORTURILE (CIF) DE PRODUSE INDUSTRIALE ÎN LUNA IULIE 2022</t>
    </r>
    <r>
      <rPr>
        <b/>
        <vertAlign val="superscript"/>
        <sz val="10"/>
        <rFont val="Arial"/>
        <family val="2"/>
      </rPr>
      <t>1)</t>
    </r>
  </si>
  <si>
    <t>PRINCIPALELE RESURSE DE ENERGIE PRIMARĂ ÎN PERIOADA 1.I - 31.VIII.2022</t>
  </si>
  <si>
    <t>MAIN RESOURCES OF PRIMARY ENERGY IN PERIOD 1.I - 31.VIII.2022</t>
  </si>
  <si>
    <t>1.I - 31.VIII.2022</t>
  </si>
  <si>
    <t xml:space="preserve"> 1.I - 31.VIII.2022 faţă de / as against  </t>
  </si>
  <si>
    <t xml:space="preserve"> 1.I - 31.VIII.2021</t>
  </si>
  <si>
    <t>BALANŢA ENERGIEI ELECTRICE ÎN PERIOADA  1.I - 31.VIII.2022</t>
  </si>
  <si>
    <t>ELECTRIC POWER  BALANCE SHEET IN PERIOD 1.I - 31.VIII.2022</t>
  </si>
  <si>
    <t xml:space="preserve">  1.I - 31.VIII.2022</t>
  </si>
  <si>
    <t xml:space="preserve">  1.I - 31.VIII.2022 faţă de / as against  </t>
  </si>
  <si>
    <t xml:space="preserve">  1.I - 31.VIII.2021</t>
  </si>
  <si>
    <t xml:space="preserve">INDICII PREŢURILOR PRODUCŢIEI INDUSTRIALE PE TOTAL (PIAŢĂ INTERNĂ  </t>
  </si>
  <si>
    <r>
      <t>ŞI PIAŢĂ EXTERNĂ) pe activităţi (diviziuni) CAEN Rev.2</t>
    </r>
    <r>
      <rPr>
        <sz val="10"/>
        <rFont val="Arial"/>
        <family val="2"/>
      </rPr>
      <t xml:space="preserve"> </t>
    </r>
  </si>
  <si>
    <t xml:space="preserve">INDUSTRIAL PRODUCTION PRICE INDICES FOR TOTAL (DOMESTIC AND </t>
  </si>
  <si>
    <t>NON-DOMESTIC MARKET) by activities (divisions) CANE Rev.2</t>
  </si>
  <si>
    <t>luna precedentă  = 100 / previous month = 100</t>
  </si>
  <si>
    <t>Activităţi (diviziuni)</t>
  </si>
  <si>
    <t>Activities (divisions)</t>
  </si>
  <si>
    <t>Aug.</t>
  </si>
  <si>
    <t>Sept.</t>
  </si>
  <si>
    <t>Oct.</t>
  </si>
  <si>
    <t>Nov.</t>
  </si>
  <si>
    <t>Dec.</t>
  </si>
  <si>
    <t>Ian.</t>
  </si>
  <si>
    <t>Feb.</t>
  </si>
  <si>
    <t>Mar.</t>
  </si>
  <si>
    <t>Apr.</t>
  </si>
  <si>
    <t>Mai</t>
  </si>
  <si>
    <t>Iun.</t>
  </si>
  <si>
    <t>Iul.</t>
  </si>
  <si>
    <t>Jan.</t>
  </si>
  <si>
    <t>March</t>
  </si>
  <si>
    <t>April</t>
  </si>
  <si>
    <t>May</t>
  </si>
  <si>
    <t>June</t>
  </si>
  <si>
    <t>July</t>
  </si>
  <si>
    <t>INDUSTRIE - TOTAL</t>
  </si>
  <si>
    <t>101,36</t>
  </si>
  <si>
    <t>103,27</t>
  </si>
  <si>
    <t>106,29</t>
  </si>
  <si>
    <t>104,96</t>
  </si>
  <si>
    <t>102,04</t>
  </si>
  <si>
    <t>108,58</t>
  </si>
  <si>
    <t>101,63</t>
  </si>
  <si>
    <t>106,94</t>
  </si>
  <si>
    <t>98,29</t>
  </si>
  <si>
    <t>101,52</t>
  </si>
  <si>
    <t>103,13</t>
  </si>
  <si>
    <t>105,20</t>
  </si>
  <si>
    <t>101,85</t>
  </si>
  <si>
    <t>INDUSTRY - TOTAL</t>
  </si>
  <si>
    <t>INDUSTRIE EXTRACTIVĂ</t>
  </si>
  <si>
    <t>102,86</t>
  </si>
  <si>
    <t>105,59</t>
  </si>
  <si>
    <t>124,29</t>
  </si>
  <si>
    <t>112,32</t>
  </si>
  <si>
    <t>93,57</t>
  </si>
  <si>
    <t>139,06</t>
  </si>
  <si>
    <t>102,92</t>
  </si>
  <si>
    <t>97,97</t>
  </si>
  <si>
    <t>109,83</t>
  </si>
  <si>
    <t>89,82</t>
  </si>
  <si>
    <t>100,99</t>
  </si>
  <si>
    <t>98,97</t>
  </si>
  <si>
    <t>101,00</t>
  </si>
  <si>
    <t>MINING AND QUARRYING</t>
  </si>
  <si>
    <t xml:space="preserve">        </t>
  </si>
  <si>
    <t>Extracţia cărbunelui superior şi inferior</t>
  </si>
  <si>
    <t>c</t>
  </si>
  <si>
    <t>Mining of coal and lignite</t>
  </si>
  <si>
    <t>Extracţia petrolului brut şi a gazelor naturale</t>
  </si>
  <si>
    <t>105,08</t>
  </si>
  <si>
    <t>109,59</t>
  </si>
  <si>
    <t>140,25</t>
  </si>
  <si>
    <t>118,39</t>
  </si>
  <si>
    <t>89,92</t>
  </si>
  <si>
    <t>155,45</t>
  </si>
  <si>
    <t>103,44</t>
  </si>
  <si>
    <t>96,62</t>
  </si>
  <si>
    <t>113,12</t>
  </si>
  <si>
    <t>86,48</t>
  </si>
  <si>
    <t>101,01</t>
  </si>
  <si>
    <t>98,06</t>
  </si>
  <si>
    <t>100,94</t>
  </si>
  <si>
    <t>Extraction of crude petroleum and natural gas</t>
  </si>
  <si>
    <t>Extracţia minereurilor metalifere</t>
  </si>
  <si>
    <t>Mining of metal ores</t>
  </si>
  <si>
    <t>Alte activităţi extractive</t>
  </si>
  <si>
    <t>100,58</t>
  </si>
  <si>
    <t>101,05</t>
  </si>
  <si>
    <t>100,35</t>
  </si>
  <si>
    <t>100,66</t>
  </si>
  <si>
    <t>100,26</t>
  </si>
  <si>
    <t>102,87</t>
  </si>
  <si>
    <t>103,84</t>
  </si>
  <si>
    <t>102,64</t>
  </si>
  <si>
    <t>101,39</t>
  </si>
  <si>
    <t>100,72</t>
  </si>
  <si>
    <t>100,61</t>
  </si>
  <si>
    <t>101,10</t>
  </si>
  <si>
    <t>Other mining and quarrying</t>
  </si>
  <si>
    <t>Activităţi de servicii anexe extracţiei</t>
  </si>
  <si>
    <t>99,90</t>
  </si>
  <si>
    <t>100,02</t>
  </si>
  <si>
    <t>102,96</t>
  </si>
  <si>
    <t>100,11</t>
  </si>
  <si>
    <t>103,29</t>
  </si>
  <si>
    <t>109,68</t>
  </si>
  <si>
    <t>100,08</t>
  </si>
  <si>
    <t>100,51</t>
  </si>
  <si>
    <t>99,04</t>
  </si>
  <si>
    <t>100,14</t>
  </si>
  <si>
    <t>101,79</t>
  </si>
  <si>
    <t>103,59</t>
  </si>
  <si>
    <t>Mining support service activities</t>
  </si>
  <si>
    <t xml:space="preserve">       </t>
  </si>
  <si>
    <t>INDUSTRIE PRELUCRĂTOARE</t>
  </si>
  <si>
    <t>101,19</t>
  </si>
  <si>
    <t>101,82</t>
  </si>
  <si>
    <t>102,26</t>
  </si>
  <si>
    <t>100,81</t>
  </si>
  <si>
    <t>100,36</t>
  </si>
  <si>
    <t>102,10</t>
  </si>
  <si>
    <t>102,94</t>
  </si>
  <si>
    <t>104,36</t>
  </si>
  <si>
    <t>102,42</t>
  </si>
  <si>
    <t>103,20</t>
  </si>
  <si>
    <t>101,68</t>
  </si>
  <si>
    <t>100,31</t>
  </si>
  <si>
    <t>98,23</t>
  </si>
  <si>
    <t>MANUFACTURING</t>
  </si>
  <si>
    <t>Industria alimentară</t>
  </si>
  <si>
    <t>100,89</t>
  </si>
  <si>
    <t>100,60</t>
  </si>
  <si>
    <t>101,92</t>
  </si>
  <si>
    <t>101,44</t>
  </si>
  <si>
    <t>101,03</t>
  </si>
  <si>
    <t>102,23</t>
  </si>
  <si>
    <t>101,77</t>
  </si>
  <si>
    <t>105,86</t>
  </si>
  <si>
    <t>104,32</t>
  </si>
  <si>
    <t>102,51</t>
  </si>
  <si>
    <t>101,33</t>
  </si>
  <si>
    <t>101,89</t>
  </si>
  <si>
    <t>Manufacture of food products</t>
  </si>
  <si>
    <t>Fabricarea băuturilor</t>
  </si>
  <si>
    <t>100,87</t>
  </si>
  <si>
    <t>99,97</t>
  </si>
  <si>
    <t>100,19</t>
  </si>
  <si>
    <t>101,27</t>
  </si>
  <si>
    <t>101,94</t>
  </si>
  <si>
    <t>101,53</t>
  </si>
  <si>
    <t>100,24</t>
  </si>
  <si>
    <t>101,17</t>
  </si>
  <si>
    <t>100,95</t>
  </si>
  <si>
    <t>102,24</t>
  </si>
  <si>
    <t>Manufacture of beverages</t>
  </si>
  <si>
    <t>Fabricarea produselor din tutun</t>
  </si>
  <si>
    <t>100,00</t>
  </si>
  <si>
    <t>100,59</t>
  </si>
  <si>
    <t>99,70</t>
  </si>
  <si>
    <t>100,32</t>
  </si>
  <si>
    <t>100,45</t>
  </si>
  <si>
    <t>126,78</t>
  </si>
  <si>
    <t>100,30</t>
  </si>
  <si>
    <t>99,88</t>
  </si>
  <si>
    <t>Manufacture of tobacco products</t>
  </si>
  <si>
    <t>Fabricarea produselor textile</t>
  </si>
  <si>
    <t>100,91</t>
  </si>
  <si>
    <t>100,56</t>
  </si>
  <si>
    <t>101,07</t>
  </si>
  <si>
    <t>100,38</t>
  </si>
  <si>
    <t>100,22</t>
  </si>
  <si>
    <t>100,68</t>
  </si>
  <si>
    <t>100,69</t>
  </si>
  <si>
    <t>100,34</t>
  </si>
  <si>
    <t>101,61</t>
  </si>
  <si>
    <t>100,57</t>
  </si>
  <si>
    <t>Manufacture of textiles</t>
  </si>
  <si>
    <t>Fabricarea articolelor de îmbrăcăminte</t>
  </si>
  <si>
    <t>99,57</t>
  </si>
  <si>
    <t>100,75</t>
  </si>
  <si>
    <t>99,93</t>
  </si>
  <si>
    <t>100,46</t>
  </si>
  <si>
    <t>100,53</t>
  </si>
  <si>
    <t>100,98</t>
  </si>
  <si>
    <t>101,35</t>
  </si>
  <si>
    <t>Manufacture of wearing apparel</t>
  </si>
  <si>
    <t xml:space="preserve">  </t>
  </si>
  <si>
    <t>Tăbăcirea şi finisarea pieilor; fabricarea articolelor de voiaj şi marochinărie, harnaşamentelor şi încălţămintei; prepararea şi vopsirea blănurilor</t>
  </si>
  <si>
    <t xml:space="preserve">Manufacture of leather and related products </t>
  </si>
  <si>
    <t>100,73</t>
  </si>
  <si>
    <t>99,84</t>
  </si>
  <si>
    <t>100,44</t>
  </si>
  <si>
    <t>101,30</t>
  </si>
  <si>
    <t>100,52</t>
  </si>
  <si>
    <t>Prelucrarea lemnului, fabricarea produselor din lemn şi plută, cu excepţia mobilei; fabricarea articolelor din paie şi din alte materiale vegetale împletite</t>
  </si>
  <si>
    <t>Manufacture of wood and of products of wood and cork, except furniture; manufacture of articles of straw and plaiting materials</t>
  </si>
  <si>
    <t>101,06</t>
  </si>
  <si>
    <t>102,61</t>
  </si>
  <si>
    <t>101,02</t>
  </si>
  <si>
    <t>101,40</t>
  </si>
  <si>
    <t>102,06</t>
  </si>
  <si>
    <t>100,80</t>
  </si>
  <si>
    <t>103,15</t>
  </si>
  <si>
    <t>104,59</t>
  </si>
  <si>
    <t>108,36</t>
  </si>
  <si>
    <t>100,21</t>
  </si>
  <si>
    <t>100,17</t>
  </si>
  <si>
    <t>100,28</t>
  </si>
  <si>
    <t>Fabricarea hârtiei şi a produselor din hârtie</t>
  </si>
  <si>
    <t>101,13</t>
  </si>
  <si>
    <t>102,29</t>
  </si>
  <si>
    <t>102,44</t>
  </si>
  <si>
    <t>101,73</t>
  </si>
  <si>
    <t>105,79</t>
  </si>
  <si>
    <t>103,28</t>
  </si>
  <si>
    <t>102,11</t>
  </si>
  <si>
    <t>100,83</t>
  </si>
  <si>
    <t>104,56</t>
  </si>
  <si>
    <t>Manufacture of paper and paper products</t>
  </si>
  <si>
    <t>Tipărirea şi reproducerea pe suporţi a înregistrărilor</t>
  </si>
  <si>
    <t>100,05</t>
  </si>
  <si>
    <t>100,16</t>
  </si>
  <si>
    <t>103,36</t>
  </si>
  <si>
    <t>100,49</t>
  </si>
  <si>
    <t>Printing and reproduction of recorded media</t>
  </si>
  <si>
    <t xml:space="preserve">Fabricarea produselor de cocserie şi a produselor obţinute din prelucrarea ţiţeiului </t>
  </si>
  <si>
    <t>Manufacture of coke and refined petroleum products</t>
  </si>
  <si>
    <t>99,89</t>
  </si>
  <si>
    <t>103,99</t>
  </si>
  <si>
    <t>111,90</t>
  </si>
  <si>
    <t>92,65</t>
  </si>
  <si>
    <t>107,81</t>
  </si>
  <si>
    <t>113,29</t>
  </si>
  <si>
    <t>124,88</t>
  </si>
  <si>
    <t>102,30</t>
  </si>
  <si>
    <t>109,74</t>
  </si>
  <si>
    <t>111,40</t>
  </si>
  <si>
    <t>95,62</t>
  </si>
  <si>
    <t>85,31</t>
  </si>
  <si>
    <t>Fabricarea substanţelor şi a produselor chimice</t>
  </si>
  <si>
    <t>102,56</t>
  </si>
  <si>
    <t>103,30</t>
  </si>
  <si>
    <t>103,14</t>
  </si>
  <si>
    <t>107,07</t>
  </si>
  <si>
    <t>107,14</t>
  </si>
  <si>
    <t>99,46</t>
  </si>
  <si>
    <t>104,71</t>
  </si>
  <si>
    <t>104,77</t>
  </si>
  <si>
    <t>101,83</t>
  </si>
  <si>
    <t>97,23</t>
  </si>
  <si>
    <t>Manufacture of chemicals and chemical products</t>
  </si>
  <si>
    <t>Fabricarea produselor farmaceutice de bază şi a preparatelor farmaceutice</t>
  </si>
  <si>
    <t>Manufacture of basic  pharmaceutical products and pharmaceutical preparations</t>
  </si>
  <si>
    <t>100,42</t>
  </si>
  <si>
    <t>101,25</t>
  </si>
  <si>
    <t>99,94</t>
  </si>
  <si>
    <t>99,98</t>
  </si>
  <si>
    <t>99,52</t>
  </si>
  <si>
    <t>100,06</t>
  </si>
  <si>
    <t>101,98</t>
  </si>
  <si>
    <t>100,10</t>
  </si>
  <si>
    <t>Fabricarea produselor din cauciuc şi mase plastice</t>
  </si>
  <si>
    <t>100,92</t>
  </si>
  <si>
    <t>100,76</t>
  </si>
  <si>
    <t>101,22</t>
  </si>
  <si>
    <t>101,28</t>
  </si>
  <si>
    <t>103,56</t>
  </si>
  <si>
    <t>Manufacture of rubber and plastic products</t>
  </si>
  <si>
    <t>Fabricarea altor produse din minerale nemetalice</t>
  </si>
  <si>
    <t>101,45</t>
  </si>
  <si>
    <t>101,99</t>
  </si>
  <si>
    <t>105,70</t>
  </si>
  <si>
    <t>103,62</t>
  </si>
  <si>
    <t>102,43</t>
  </si>
  <si>
    <t>103,40</t>
  </si>
  <si>
    <t>100,71</t>
  </si>
  <si>
    <t>Manufacture of other non-metallic mineral products</t>
  </si>
  <si>
    <t>Industria metalurgică</t>
  </si>
  <si>
    <t>105,29</t>
  </si>
  <si>
    <t>104,12</t>
  </si>
  <si>
    <t>101,12</t>
  </si>
  <si>
    <t>97,71</t>
  </si>
  <si>
    <t>101,37</t>
  </si>
  <si>
    <t>101,67</t>
  </si>
  <si>
    <t>105,25</t>
  </si>
  <si>
    <t>102,48</t>
  </si>
  <si>
    <t>107,30</t>
  </si>
  <si>
    <t>108,26</t>
  </si>
  <si>
    <t>94,18</t>
  </si>
  <si>
    <t>99,02</t>
  </si>
  <si>
    <t>95,30</t>
  </si>
  <si>
    <t>Manufacture of basic metals</t>
  </si>
  <si>
    <r>
      <t xml:space="preserve">Datele pentru luna iulie 2022 sunt rectificate / </t>
    </r>
    <r>
      <rPr>
        <i/>
        <sz val="8"/>
        <rFont val="Arial"/>
        <family val="2"/>
      </rPr>
      <t>The data for July 2022 are rectified</t>
    </r>
  </si>
  <si>
    <r>
      <t xml:space="preserve">Datele pentru luna august 2022 sunt provizorii / </t>
    </r>
    <r>
      <rPr>
        <i/>
        <sz val="8"/>
        <rFont val="Arial"/>
        <family val="2"/>
      </rPr>
      <t>The data for August 2022 are provisional</t>
    </r>
  </si>
  <si>
    <r>
      <t>c – date confidenţiale.</t>
    </r>
    <r>
      <rPr>
        <i/>
        <sz val="8"/>
        <rFont val="Arial"/>
        <family val="2"/>
      </rPr>
      <t>/ confidential data.</t>
    </r>
  </si>
  <si>
    <r>
      <t>ŞI PIAŢĂ EXTERNĂ) pe activităţi (diviziuni) CAEN Rev.2</t>
    </r>
    <r>
      <rPr>
        <sz val="10"/>
        <rFont val="Arial"/>
        <family val="2"/>
      </rPr>
      <t xml:space="preserve"> - continuare</t>
    </r>
  </si>
  <si>
    <t xml:space="preserve">INDUSTRIAL PRODUCTION PRICES INDICES FOR TOTAL (DOMESTIC AND </t>
  </si>
  <si>
    <r>
      <t>NON-DOMESTIC MARKET) by activities (divisions) CANE Rev.2</t>
    </r>
    <r>
      <rPr>
        <i/>
        <sz val="10"/>
        <rFont val="Arial"/>
        <family val="2"/>
      </rPr>
      <t xml:space="preserve"> - continued</t>
    </r>
  </si>
  <si>
    <t>luna precedentă  = 100 /  previous month = 100</t>
  </si>
  <si>
    <t>Industria construcţiilor metalice şi a produselor din metal, exclusiv maşini, utilaje şi instalaţii</t>
  </si>
  <si>
    <t>Manufacture of fabricated metal products, except machinery and equipment</t>
  </si>
  <si>
    <t>101,38</t>
  </si>
  <si>
    <t>103,53</t>
  </si>
  <si>
    <t>101,80</t>
  </si>
  <si>
    <t>103,47</t>
  </si>
  <si>
    <t>103,46</t>
  </si>
  <si>
    <t>102,02</t>
  </si>
  <si>
    <t>99,19</t>
  </si>
  <si>
    <t>100,13</t>
  </si>
  <si>
    <t>Fabricarea calculatoarelor şi a produselor electronice şi optice</t>
  </si>
  <si>
    <t>Manufacture of computer,  electronic and optical products</t>
  </si>
  <si>
    <t>99,81</t>
  </si>
  <si>
    <t>100,90</t>
  </si>
  <si>
    <t>102,08</t>
  </si>
  <si>
    <t>104,41</t>
  </si>
  <si>
    <t>Fabricarea echipamentelor  electrice</t>
  </si>
  <si>
    <t>101,21</t>
  </si>
  <si>
    <t>101,26</t>
  </si>
  <si>
    <t>101,20</t>
  </si>
  <si>
    <t>100,20</t>
  </si>
  <si>
    <t>103,41</t>
  </si>
  <si>
    <t>103,32</t>
  </si>
  <si>
    <t>102,52</t>
  </si>
  <si>
    <t>100,29</t>
  </si>
  <si>
    <t>99,72</t>
  </si>
  <si>
    <t>Manufacture of electrical equipment</t>
  </si>
  <si>
    <t>Fabricarea de maşini, utilaje şi echipamente n.c.a.</t>
  </si>
  <si>
    <t>99,91</t>
  </si>
  <si>
    <t>101,15</t>
  </si>
  <si>
    <t>99,14</t>
  </si>
  <si>
    <t>101,64</t>
  </si>
  <si>
    <t>101,78</t>
  </si>
  <si>
    <t>99,33</t>
  </si>
  <si>
    <t>Manufacture of machinery and equipment n.e.c.</t>
  </si>
  <si>
    <t>Fabricarea autovehiculelor de  transport rutier, a remorcilor şi semiremorcilor</t>
  </si>
  <si>
    <t>Manufacture of motor vehicles, trailers 
and semi-trailers</t>
  </si>
  <si>
    <t>101,23</t>
  </si>
  <si>
    <t>102,15</t>
  </si>
  <si>
    <t>98,41</t>
  </si>
  <si>
    <t>101,93</t>
  </si>
  <si>
    <t>100,78</t>
  </si>
  <si>
    <t>99,96</t>
  </si>
  <si>
    <t>Fabricarea altor mijloace de transport</t>
  </si>
  <si>
    <t>98,76</t>
  </si>
  <si>
    <t>101,95</t>
  </si>
  <si>
    <t>101,43</t>
  </si>
  <si>
    <t>105,98</t>
  </si>
  <si>
    <t>100,39</t>
  </si>
  <si>
    <t>100,04</t>
  </si>
  <si>
    <t>100,15</t>
  </si>
  <si>
    <t>99,59</t>
  </si>
  <si>
    <t>Manufacture of other transport equipment</t>
  </si>
  <si>
    <t>Fabricarea de mobilă</t>
  </si>
  <si>
    <t>101,91</t>
  </si>
  <si>
    <t>101,18</t>
  </si>
  <si>
    <t>100,93</t>
  </si>
  <si>
    <t>104,15</t>
  </si>
  <si>
    <t>101,87</t>
  </si>
  <si>
    <t>100,67</t>
  </si>
  <si>
    <t>102,01</t>
  </si>
  <si>
    <t>100,88</t>
  </si>
  <si>
    <t>101,62</t>
  </si>
  <si>
    <t>Manufacture of furniture</t>
  </si>
  <si>
    <t>Alte activităţi industriale n.c.a.</t>
  </si>
  <si>
    <t>104,33</t>
  </si>
  <si>
    <t>100,62</t>
  </si>
  <si>
    <t>100,41</t>
  </si>
  <si>
    <t>Other manufacturing</t>
  </si>
  <si>
    <t>Repararea, întreţinerea şi instalarea maşinilor şi echipamentelor</t>
  </si>
  <si>
    <t>Repair and installation of machinery and equipment</t>
  </si>
  <si>
    <t>102,41</t>
  </si>
  <si>
    <t>102,76</t>
  </si>
  <si>
    <t>100,09</t>
  </si>
  <si>
    <t>100,64</t>
  </si>
  <si>
    <t>Producţia şi furnizarea de energie electrică şi termică, gaze, apă caldă şi aer condiţionat</t>
  </si>
  <si>
    <t xml:space="preserve">Electricity, gas, steam and air conditioning </t>
  </si>
  <si>
    <t>101,96</t>
  </si>
  <si>
    <t>110,27</t>
  </si>
  <si>
    <t>121,82</t>
  </si>
  <si>
    <t>119,96</t>
  </si>
  <si>
    <t>109,12</t>
  </si>
  <si>
    <t>123,37</t>
  </si>
  <si>
    <t>98,14</t>
  </si>
  <si>
    <t>115,58</t>
  </si>
  <si>
    <t>86,57</t>
  </si>
  <si>
    <t>99,23</t>
  </si>
  <si>
    <t>119,73</t>
  </si>
  <si>
    <t>110,33</t>
  </si>
  <si>
    <t>supply</t>
  </si>
  <si>
    <t xml:space="preserve">Producţia şi furnizarea de energie electrică şi termică, gaze, apă caldă şi aer condiţionat </t>
  </si>
  <si>
    <t>Electricity, gas, steam and air conditioning supply</t>
  </si>
  <si>
    <t>Distribuţia apei; salubritate, gestionarea deşeurilor, activităţi de decontaminare</t>
  </si>
  <si>
    <t xml:space="preserve">Water supply; sewerage, waste management </t>
  </si>
  <si>
    <t>104,87</t>
  </si>
  <si>
    <t>100,86</t>
  </si>
  <si>
    <t>102,54</t>
  </si>
  <si>
    <t>101,86</t>
  </si>
  <si>
    <t>103,87</t>
  </si>
  <si>
    <t>and remediation activities</t>
  </si>
  <si>
    <t>Captarea, tratarea şi distribuţia apei</t>
  </si>
  <si>
    <t>Water collection, treatment and supply</t>
  </si>
  <si>
    <t>MARILE GRUPE INDUSTRIALE</t>
  </si>
  <si>
    <t>MAIN  INDUSTRIAL GROUPINGS</t>
  </si>
  <si>
    <t>Industria bunurilor intermediare</t>
  </si>
  <si>
    <t>102,46</t>
  </si>
  <si>
    <t>101,66</t>
  </si>
  <si>
    <t>101,71</t>
  </si>
  <si>
    <t>102,93</t>
  </si>
  <si>
    <t>102,60</t>
  </si>
  <si>
    <t>102,62</t>
  </si>
  <si>
    <t>103,75</t>
  </si>
  <si>
    <t>104,02</t>
  </si>
  <si>
    <t>99,15</t>
  </si>
  <si>
    <t xml:space="preserve">Intermediate goods </t>
  </si>
  <si>
    <t>Industria bunurilor de capital</t>
  </si>
  <si>
    <t>100,97</t>
  </si>
  <si>
    <t>100,43</t>
  </si>
  <si>
    <t>100,96</t>
  </si>
  <si>
    <t>99,65</t>
  </si>
  <si>
    <t>99,99</t>
  </si>
  <si>
    <t xml:space="preserve">Capital goods </t>
  </si>
  <si>
    <t>Industria bunurilor de folosinţă îndelungată</t>
  </si>
  <si>
    <t>101,24</t>
  </si>
  <si>
    <t>101,60</t>
  </si>
  <si>
    <t>101,57</t>
  </si>
  <si>
    <t>100,40</t>
  </si>
  <si>
    <t>104,25</t>
  </si>
  <si>
    <t>101,29</t>
  </si>
  <si>
    <t>100,70</t>
  </si>
  <si>
    <t>102,19</t>
  </si>
  <si>
    <t>Consumer durables</t>
  </si>
  <si>
    <t>Industria bunurilor de uz curent</t>
  </si>
  <si>
    <t>100,82</t>
  </si>
  <si>
    <t>100,85</t>
  </si>
  <si>
    <t>101,88</t>
  </si>
  <si>
    <t>101,42</t>
  </si>
  <si>
    <t>102,97</t>
  </si>
  <si>
    <t>102,33</t>
  </si>
  <si>
    <t>101,08</t>
  </si>
  <si>
    <t xml:space="preserve">Consumer non - durables </t>
  </si>
  <si>
    <t>Industria energetică</t>
  </si>
  <si>
    <t>108,28</t>
  </si>
  <si>
    <t>120,05</t>
  </si>
  <si>
    <t>115,39</t>
  </si>
  <si>
    <t>103,96</t>
  </si>
  <si>
    <t>122,62</t>
  </si>
  <si>
    <t>114,97</t>
  </si>
  <si>
    <t>92,06</t>
  </si>
  <si>
    <t>107,89</t>
  </si>
  <si>
    <t>111,88</t>
  </si>
  <si>
    <t>104,40</t>
  </si>
  <si>
    <t xml:space="preserve">Energy </t>
  </si>
  <si>
    <t xml:space="preserve">INDICII PREŢURILOR PRODUCŢIEI INDUSTRIALE PE TOTAL (PIAŢĂ INTERNĂ </t>
  </si>
  <si>
    <t>ŞI PIAŢĂ EXTERNĂ) pe activităţi (diviziuni) CAEN Rev.2</t>
  </si>
  <si>
    <t>luna corespunzătoare din anul precedent = 100 /  corresponding month from previous year = 100</t>
  </si>
  <si>
    <t>115,73</t>
  </si>
  <si>
    <t>119,63</t>
  </si>
  <si>
    <t>126,83</t>
  </si>
  <si>
    <t>132,25</t>
  </si>
  <si>
    <t>133,29</t>
  </si>
  <si>
    <t>143,00</t>
  </si>
  <si>
    <t>143,86</t>
  </si>
  <si>
    <t>151,64</t>
  </si>
  <si>
    <t>147,32</t>
  </si>
  <si>
    <t>146,60</t>
  </si>
  <si>
    <t>148,05</t>
  </si>
  <si>
    <t>152,25</t>
  </si>
  <si>
    <t>152,99</t>
  </si>
  <si>
    <t>115,13</t>
  </si>
  <si>
    <t>124,44</t>
  </si>
  <si>
    <t>160,59</t>
  </si>
  <si>
    <t>181,27</t>
  </si>
  <si>
    <t>168,90</t>
  </si>
  <si>
    <t>234,04</t>
  </si>
  <si>
    <t>238,27</t>
  </si>
  <si>
    <t>229,98</t>
  </si>
  <si>
    <t>247,47</t>
  </si>
  <si>
    <t>217,83</t>
  </si>
  <si>
    <t>211,79</t>
  </si>
  <si>
    <t>196,11</t>
  </si>
  <si>
    <t>192,58</t>
  </si>
  <si>
    <t>128,67</t>
  </si>
  <si>
    <t>142,93</t>
  </si>
  <si>
    <t>216,73</t>
  </si>
  <si>
    <t>252,77</t>
  </si>
  <si>
    <t>226,89</t>
  </si>
  <si>
    <t>343,55</t>
  </si>
  <si>
    <t>346,35</t>
  </si>
  <si>
    <t>332,10</t>
  </si>
  <si>
    <t>362,78</t>
  </si>
  <si>
    <t>310,22</t>
  </si>
  <si>
    <t>296,75</t>
  </si>
  <si>
    <t>258,83</t>
  </si>
  <si>
    <t>248,64</t>
  </si>
  <si>
    <t>108,45</t>
  </si>
  <si>
    <t>109,37</t>
  </si>
  <si>
    <t>110,52</t>
  </si>
  <si>
    <t>110,41</t>
  </si>
  <si>
    <t>112,43</t>
  </si>
  <si>
    <t>114,43</t>
  </si>
  <si>
    <t>118,32</t>
  </si>
  <si>
    <t>120,62</t>
  </si>
  <si>
    <t>121,49</t>
  </si>
  <si>
    <t>119,94</t>
  </si>
  <si>
    <t>120,35</t>
  </si>
  <si>
    <t>93,87</t>
  </si>
  <si>
    <t>102,77</t>
  </si>
  <si>
    <t>108,49</t>
  </si>
  <si>
    <t>111,21</t>
  </si>
  <si>
    <t>127,78</t>
  </si>
  <si>
    <t>129,81</t>
  </si>
  <si>
    <t>127,83</t>
  </si>
  <si>
    <t>126,43</t>
  </si>
  <si>
    <t>120,89</t>
  </si>
  <si>
    <t>119,57</t>
  </si>
  <si>
    <t>122,74</t>
  </si>
  <si>
    <t>124,08</t>
  </si>
  <si>
    <t>113,53</t>
  </si>
  <si>
    <t>116,10</t>
  </si>
  <si>
    <t>118,24</t>
  </si>
  <si>
    <t>119,10</t>
  </si>
  <si>
    <t>118,65</t>
  </si>
  <si>
    <t>119,90</t>
  </si>
  <si>
    <t>121,57</t>
  </si>
  <si>
    <t>124,95</t>
  </si>
  <si>
    <t>126,69</t>
  </si>
  <si>
    <t>127,72</t>
  </si>
  <si>
    <t>127,52</t>
  </si>
  <si>
    <t>126,05</t>
  </si>
  <si>
    <t>122,36</t>
  </si>
  <si>
    <t>107,05</t>
  </si>
  <si>
    <t>108,19</t>
  </si>
  <si>
    <t>109,05</t>
  </si>
  <si>
    <t>111,07</t>
  </si>
  <si>
    <t>113,40</t>
  </si>
  <si>
    <t>114,55</t>
  </si>
  <si>
    <t>119,26</t>
  </si>
  <si>
    <t>124,19</t>
  </si>
  <si>
    <t>126,30</t>
  </si>
  <si>
    <t>126,88</t>
  </si>
  <si>
    <t>128,90</t>
  </si>
  <si>
    <t>129,03</t>
  </si>
  <si>
    <t>103,25</t>
  </si>
  <si>
    <t>104,14</t>
  </si>
  <si>
    <t>104,16</t>
  </si>
  <si>
    <t>104,39</t>
  </si>
  <si>
    <t>104,66</t>
  </si>
  <si>
    <t>105,32</t>
  </si>
  <si>
    <t>106,25</t>
  </si>
  <si>
    <t>107,41</t>
  </si>
  <si>
    <t>107,49</t>
  </si>
  <si>
    <t>108,54</t>
  </si>
  <si>
    <t>109,51</t>
  </si>
  <si>
    <t>110,21</t>
  </si>
  <si>
    <t>112,33</t>
  </si>
  <si>
    <t>102,79</t>
  </si>
  <si>
    <t>103,33</t>
  </si>
  <si>
    <t>101,51</t>
  </si>
  <si>
    <t>99,87</t>
  </si>
  <si>
    <t>126,01</t>
  </si>
  <si>
    <t>127,59</t>
  </si>
  <si>
    <t>129,05</t>
  </si>
  <si>
    <t>129,08</t>
  </si>
  <si>
    <t>129,77</t>
  </si>
  <si>
    <t>130,17</t>
  </si>
  <si>
    <t>130,13</t>
  </si>
  <si>
    <t>129,98</t>
  </si>
  <si>
    <t>104,58</t>
  </si>
  <si>
    <t>105,74</t>
  </si>
  <si>
    <t>106,48</t>
  </si>
  <si>
    <t>107,36</t>
  </si>
  <si>
    <t>107,45</t>
  </si>
  <si>
    <t>107,13</t>
  </si>
  <si>
    <t>107,35</t>
  </si>
  <si>
    <t>108,12</t>
  </si>
  <si>
    <t>108,22</t>
  </si>
  <si>
    <t>107,60</t>
  </si>
  <si>
    <t>108,80</t>
  </si>
  <si>
    <t>108,44</t>
  </si>
  <si>
    <t>104,94</t>
  </si>
  <si>
    <t>104,00</t>
  </si>
  <si>
    <t>104,04</t>
  </si>
  <si>
    <t>103,54</t>
  </si>
  <si>
    <t>104,08</t>
  </si>
  <si>
    <t>105,02</t>
  </si>
  <si>
    <t>105,05</t>
  </si>
  <si>
    <t>105,00</t>
  </si>
  <si>
    <t>105,93</t>
  </si>
  <si>
    <t>106,24</t>
  </si>
  <si>
    <t>106,31</t>
  </si>
  <si>
    <t>106,34</t>
  </si>
  <si>
    <t>104,27</t>
  </si>
  <si>
    <t>104,23</t>
  </si>
  <si>
    <t>105,14</t>
  </si>
  <si>
    <t>106,20</t>
  </si>
  <si>
    <t>105,56</t>
  </si>
  <si>
    <t>106,41</t>
  </si>
  <si>
    <t>106,06</t>
  </si>
  <si>
    <t>106,55</t>
  </si>
  <si>
    <t>107,88</t>
  </si>
  <si>
    <t>107,83</t>
  </si>
  <si>
    <t>131,84</t>
  </si>
  <si>
    <t>135,28</t>
  </si>
  <si>
    <t>136,03</t>
  </si>
  <si>
    <t>136,00</t>
  </si>
  <si>
    <t>137,74</t>
  </si>
  <si>
    <t>140,87</t>
  </si>
  <si>
    <t>138,50</t>
  </si>
  <si>
    <t>141,29</t>
  </si>
  <si>
    <t>139,01</t>
  </si>
  <si>
    <t>148,58</t>
  </si>
  <si>
    <t>129,83</t>
  </si>
  <si>
    <t>128,51</t>
  </si>
  <si>
    <t>127,51</t>
  </si>
  <si>
    <t>109,33</t>
  </si>
  <si>
    <t>111,65</t>
  </si>
  <si>
    <t>114,28</t>
  </si>
  <si>
    <t>115,83</t>
  </si>
  <si>
    <t>116,67</t>
  </si>
  <si>
    <t>118,87</t>
  </si>
  <si>
    <t>125,46</t>
  </si>
  <si>
    <t>126,70</t>
  </si>
  <si>
    <t>129,87</t>
  </si>
  <si>
    <t>131,02</t>
  </si>
  <si>
    <t>130,99</t>
  </si>
  <si>
    <t>133,82</t>
  </si>
  <si>
    <t>101,49</t>
  </si>
  <si>
    <t>104,55</t>
  </si>
  <si>
    <t>104,61</t>
  </si>
  <si>
    <t>104,49</t>
  </si>
  <si>
    <t>105,77</t>
  </si>
  <si>
    <t>106,26</t>
  </si>
  <si>
    <t>162,26</t>
  </si>
  <si>
    <t>180,17</t>
  </si>
  <si>
    <t>196,08</t>
  </si>
  <si>
    <t>202,39</t>
  </si>
  <si>
    <t>170,45</t>
  </si>
  <si>
    <t>169,63</t>
  </si>
  <si>
    <t>172,15</t>
  </si>
  <si>
    <t>193,75</t>
  </si>
  <si>
    <t>201,21</t>
  </si>
  <si>
    <t>213,19</t>
  </si>
  <si>
    <t>228,54</t>
  </si>
  <si>
    <t>201,63</t>
  </si>
  <si>
    <t>172,21</t>
  </si>
  <si>
    <t>122,47</t>
  </si>
  <si>
    <t>125,95</t>
  </si>
  <si>
    <t>130,81</t>
  </si>
  <si>
    <t>135,00</t>
  </si>
  <si>
    <t>142,77</t>
  </si>
  <si>
    <t>148,84</t>
  </si>
  <si>
    <t>147,66</t>
  </si>
  <si>
    <t>147,07</t>
  </si>
  <si>
    <t>148,67</t>
  </si>
  <si>
    <t>151,48</t>
  </si>
  <si>
    <t>152,28</t>
  </si>
  <si>
    <t>152,01</t>
  </si>
  <si>
    <t>144,82</t>
  </si>
  <si>
    <t>106,72</t>
  </si>
  <si>
    <t>105,46</t>
  </si>
  <si>
    <t>105,24</t>
  </si>
  <si>
    <t>104,88</t>
  </si>
  <si>
    <t>103,85</t>
  </si>
  <si>
    <t>104,37</t>
  </si>
  <si>
    <t>104,38</t>
  </si>
  <si>
    <t>104,74</t>
  </si>
  <si>
    <t>107,08</t>
  </si>
  <si>
    <t>109,93</t>
  </si>
  <si>
    <t>111,30</t>
  </si>
  <si>
    <t>111,77</t>
  </si>
  <si>
    <t>112,15</t>
  </si>
  <si>
    <t>114,78</t>
  </si>
  <si>
    <t>117,00</t>
  </si>
  <si>
    <t>116,64</t>
  </si>
  <si>
    <t>115,59</t>
  </si>
  <si>
    <t>116,04</t>
  </si>
  <si>
    <t>119,04</t>
  </si>
  <si>
    <t>118,58</t>
  </si>
  <si>
    <t>118,57</t>
  </si>
  <si>
    <t>108,74</t>
  </si>
  <si>
    <t>110,44</t>
  </si>
  <si>
    <t>112,39</t>
  </si>
  <si>
    <t>114,30</t>
  </si>
  <si>
    <t>116,63</t>
  </si>
  <si>
    <t>121,50</t>
  </si>
  <si>
    <t>125,69</t>
  </si>
  <si>
    <t>127,97</t>
  </si>
  <si>
    <t>131,68</t>
  </si>
  <si>
    <t>132,18</t>
  </si>
  <si>
    <t>130,79</t>
  </si>
  <si>
    <t>129,50</t>
  </si>
  <si>
    <t>160,05</t>
  </si>
  <si>
    <t>164,58</t>
  </si>
  <si>
    <t>164,98</t>
  </si>
  <si>
    <t>159,51</t>
  </si>
  <si>
    <t>160,80</t>
  </si>
  <si>
    <t>156,23</t>
  </si>
  <si>
    <t>157,89</t>
  </si>
  <si>
    <t>157,06</t>
  </si>
  <si>
    <t>164,60</t>
  </si>
  <si>
    <t>154,50</t>
  </si>
  <si>
    <t>138,79</t>
  </si>
  <si>
    <t>130,45</t>
  </si>
  <si>
    <t>118,07</t>
  </si>
  <si>
    <t>ŞI PIAŢĂ EXTERNĂ) pe activităţi (diviziuni) CAEN Rev.2 - continuare</t>
  </si>
  <si>
    <t>NON-DOMESTIC MARKET) by activities (divisions) CANE Rev.2 - continued</t>
  </si>
  <si>
    <t>luna corespunzătoare din anul precedent = 100 / corresponding month from previous year = 100</t>
  </si>
  <si>
    <t>115,64</t>
  </si>
  <si>
    <t>119,93</t>
  </si>
  <si>
    <t>121,21</t>
  </si>
  <si>
    <t>121,23</t>
  </si>
  <si>
    <t>123,53</t>
  </si>
  <si>
    <t>127,42</t>
  </si>
  <si>
    <t>127,03</t>
  </si>
  <si>
    <t>129,65</t>
  </si>
  <si>
    <t>130,57</t>
  </si>
  <si>
    <t>128,99</t>
  </si>
  <si>
    <t>123,83</t>
  </si>
  <si>
    <t>121,32</t>
  </si>
  <si>
    <t>119,53</t>
  </si>
  <si>
    <t>105,41</t>
  </si>
  <si>
    <t>107,71</t>
  </si>
  <si>
    <t>111,08</t>
  </si>
  <si>
    <t>111,92</t>
  </si>
  <si>
    <t>112,55</t>
  </si>
  <si>
    <t>113,63</t>
  </si>
  <si>
    <t>112,54</t>
  </si>
  <si>
    <t>111,49</t>
  </si>
  <si>
    <t>112,60</t>
  </si>
  <si>
    <t>117,06</t>
  </si>
  <si>
    <t>117,29</t>
  </si>
  <si>
    <t>109,86</t>
  </si>
  <si>
    <t>111,81</t>
  </si>
  <si>
    <t>112,75</t>
  </si>
  <si>
    <t>114,20</t>
  </si>
  <si>
    <t>114,15</t>
  </si>
  <si>
    <t>116,91</t>
  </si>
  <si>
    <t>118,36</t>
  </si>
  <si>
    <t>120,56</t>
  </si>
  <si>
    <t>119,45</t>
  </si>
  <si>
    <t>120,58</t>
  </si>
  <si>
    <t>118,96</t>
  </si>
  <si>
    <t>119,43</t>
  </si>
  <si>
    <t>117,67</t>
  </si>
  <si>
    <t>102,59</t>
  </si>
  <si>
    <t>103,35</t>
  </si>
  <si>
    <t>104,82</t>
  </si>
  <si>
    <t>106,13</t>
  </si>
  <si>
    <t>106,40</t>
  </si>
  <si>
    <t>106,77</t>
  </si>
  <si>
    <t>109,07</t>
  </si>
  <si>
    <t>111,03</t>
  </si>
  <si>
    <t>112,70</t>
  </si>
  <si>
    <t>112,46</t>
  </si>
  <si>
    <t>111,18</t>
  </si>
  <si>
    <t>110,11</t>
  </si>
  <si>
    <t>110,86</t>
  </si>
  <si>
    <t>108,59</t>
  </si>
  <si>
    <t>109,77</t>
  </si>
  <si>
    <t>109,08</t>
  </si>
  <si>
    <t>109,80</t>
  </si>
  <si>
    <t>110,09</t>
  </si>
  <si>
    <t>107,66</t>
  </si>
  <si>
    <t>110,20</t>
  </si>
  <si>
    <t>104,21</t>
  </si>
  <si>
    <t>105,04</t>
  </si>
  <si>
    <t>111,04</t>
  </si>
  <si>
    <t>109,67</t>
  </si>
  <si>
    <t>109,28</t>
  </si>
  <si>
    <t>109,46</t>
  </si>
  <si>
    <t>110,87</t>
  </si>
  <si>
    <t>111,00</t>
  </si>
  <si>
    <t>111,94</t>
  </si>
  <si>
    <t>108,88</t>
  </si>
  <si>
    <t>109,72</t>
  </si>
  <si>
    <t>110,28</t>
  </si>
  <si>
    <t>111,46</t>
  </si>
  <si>
    <t>112,00</t>
  </si>
  <si>
    <t>116,13</t>
  </si>
  <si>
    <t>117,56</t>
  </si>
  <si>
    <t>117,55</t>
  </si>
  <si>
    <t>116,66</t>
  </si>
  <si>
    <t>118,50</t>
  </si>
  <si>
    <t>118,60</t>
  </si>
  <si>
    <t>119,48</t>
  </si>
  <si>
    <t>117,41</t>
  </si>
  <si>
    <t>105,45</t>
  </si>
  <si>
    <t>108,96</t>
  </si>
  <si>
    <t>109,52</t>
  </si>
  <si>
    <t>109,96</t>
  </si>
  <si>
    <t>113,96</t>
  </si>
  <si>
    <t>114,35</t>
  </si>
  <si>
    <t>116,56</t>
  </si>
  <si>
    <t>116,78</t>
  </si>
  <si>
    <t>118,41</t>
  </si>
  <si>
    <t>117,96</t>
  </si>
  <si>
    <t>117,04</t>
  </si>
  <si>
    <t>102,57</t>
  </si>
  <si>
    <t>103,03</t>
  </si>
  <si>
    <t>103,22</t>
  </si>
  <si>
    <t>103,82</t>
  </si>
  <si>
    <t>103,93</t>
  </si>
  <si>
    <t>108,85</t>
  </si>
  <si>
    <t>108,68</t>
  </si>
  <si>
    <t>108,87</t>
  </si>
  <si>
    <t>109,03</t>
  </si>
  <si>
    <t>109,02</t>
  </si>
  <si>
    <t>129,02</t>
  </si>
  <si>
    <t>139,11</t>
  </si>
  <si>
    <t>168,93</t>
  </si>
  <si>
    <t>194,52</t>
  </si>
  <si>
    <t>203,68</t>
  </si>
  <si>
    <t>245,86</t>
  </si>
  <si>
    <t>245,00</t>
  </si>
  <si>
    <t>279,95</t>
  </si>
  <si>
    <t>238,01</t>
  </si>
  <si>
    <t>235,71</t>
  </si>
  <si>
    <t>245,62</t>
  </si>
  <si>
    <t>278,18</t>
  </si>
  <si>
    <t>301,00</t>
  </si>
  <si>
    <t>Electricity, gas,steam and air conditioning supply</t>
  </si>
  <si>
    <t>Water supply; sewerage, waste management and remediation activities</t>
  </si>
  <si>
    <t>106,98</t>
  </si>
  <si>
    <t>107,42</t>
  </si>
  <si>
    <t>107,52</t>
  </si>
  <si>
    <t>109,38</t>
  </si>
  <si>
    <t>112,79</t>
  </si>
  <si>
    <t>113,75</t>
  </si>
  <si>
    <t>114,01</t>
  </si>
  <si>
    <t>115,22</t>
  </si>
  <si>
    <t>119,37</t>
  </si>
  <si>
    <t>MAIN INDUSTRIAL GROUPINGS</t>
  </si>
  <si>
    <t>119,42</t>
  </si>
  <si>
    <t>122,39</t>
  </si>
  <si>
    <t>124,13</t>
  </si>
  <si>
    <t>124,76</t>
  </si>
  <si>
    <t>126,52</t>
  </si>
  <si>
    <t>129,10</t>
  </si>
  <si>
    <t>130,85</t>
  </si>
  <si>
    <t>132,39</t>
  </si>
  <si>
    <t>134,28</t>
  </si>
  <si>
    <t>134,41</t>
  </si>
  <si>
    <t>129,63</t>
  </si>
  <si>
    <t>128,13</t>
  </si>
  <si>
    <t>124,60</t>
  </si>
  <si>
    <t>105,26</t>
  </si>
  <si>
    <t>107,06</t>
  </si>
  <si>
    <t>108,94</t>
  </si>
  <si>
    <t>109,58</t>
  </si>
  <si>
    <t>110,40</t>
  </si>
  <si>
    <t>110,82</t>
  </si>
  <si>
    <t>112,25</t>
  </si>
  <si>
    <t>110,68</t>
  </si>
  <si>
    <t>111,39</t>
  </si>
  <si>
    <t>108,09</t>
  </si>
  <si>
    <t>112,18</t>
  </si>
  <si>
    <t>112,42</t>
  </si>
  <si>
    <t>116,11</t>
  </si>
  <si>
    <t>116,68</t>
  </si>
  <si>
    <t>116,94</t>
  </si>
  <si>
    <t>116,05</t>
  </si>
  <si>
    <t>117,61</t>
  </si>
  <si>
    <t>118,08</t>
  </si>
  <si>
    <t>118,89</t>
  </si>
  <si>
    <t>117,92</t>
  </si>
  <si>
    <t>106,22</t>
  </si>
  <si>
    <t>106,84</t>
  </si>
  <si>
    <t>108,66</t>
  </si>
  <si>
    <t>109,66</t>
  </si>
  <si>
    <t>111,86</t>
  </si>
  <si>
    <t>114,14</t>
  </si>
  <si>
    <t>115,44</t>
  </si>
  <si>
    <t>116,01</t>
  </si>
  <si>
    <t>117,09</t>
  </si>
  <si>
    <t>117,50</t>
  </si>
  <si>
    <t>134,75</t>
  </si>
  <si>
    <t>145,76</t>
  </si>
  <si>
    <t>174,65</t>
  </si>
  <si>
    <t>195,93</t>
  </si>
  <si>
    <t>194,28</t>
  </si>
  <si>
    <t>230,30</t>
  </si>
  <si>
    <t>229,13</t>
  </si>
  <si>
    <t>254,87</t>
  </si>
  <si>
    <t>232,24</t>
  </si>
  <si>
    <t>229,97</t>
  </si>
  <si>
    <t>239,55</t>
  </si>
  <si>
    <t>251,30</t>
  </si>
  <si>
    <t>258,13</t>
  </si>
  <si>
    <t>388.3 ori</t>
  </si>
  <si>
    <t xml:space="preserve">606,8 ori </t>
  </si>
  <si>
    <t>1.I-31.VII.2022</t>
  </si>
  <si>
    <t>în % faţă de
1.I-31.VII.2021
in % against 
1.I-31.VII.2021</t>
  </si>
  <si>
    <t>în % faţă de 
IULIE 2021
in % against 
JULY 2021</t>
  </si>
  <si>
    <t>IULIE 2022
JULY 2022</t>
  </si>
  <si>
    <r>
      <t>IMPORTS (CIF) OF  INDUSTRIAL PRODUCTS IN JULY 2022</t>
    </r>
    <r>
      <rPr>
        <b/>
        <i/>
        <vertAlign val="superscript"/>
        <sz val="10"/>
        <rFont val="Arial"/>
        <family val="2"/>
      </rPr>
      <t xml:space="preserve">1) </t>
    </r>
  </si>
  <si>
    <t>EFECTIVUL SALARIAŢILOR DIN INDUSTRIE LA SFÂRŞITUL LUNII</t>
  </si>
  <si>
    <t>pe activităţi (diviziuni) CAEN Rev.2</t>
  </si>
  <si>
    <t xml:space="preserve">NUMBER OF EMPLOYEES IN THE INDUSTRY AT THE END OF THE MONTH </t>
  </si>
  <si>
    <t>by activities (divisions) CANE Rev.2</t>
  </si>
  <si>
    <r>
      <t xml:space="preserve">mii persoane / </t>
    </r>
    <r>
      <rPr>
        <i/>
        <sz val="8"/>
        <rFont val="Arial"/>
        <family val="2"/>
      </rPr>
      <t>thousand persons</t>
    </r>
  </si>
  <si>
    <t>INDUSTRY – TOTAL</t>
  </si>
  <si>
    <t>Extracţia cǎrbunelui superior şi inferior</t>
  </si>
  <si>
    <t>Alte activitǎţi extractive</t>
  </si>
  <si>
    <t>Activitǎţi de servicii anexe extracţiei</t>
  </si>
  <si>
    <t>Industria alimentarǎ</t>
  </si>
  <si>
    <t>Fabricarea bǎuturilor</t>
  </si>
  <si>
    <t>Fabricarea articolelor de îmbrǎcǎminte</t>
  </si>
  <si>
    <t xml:space="preserve">Tǎbǎcirea şi finisarea pieilor; fabricarea articolelor </t>
  </si>
  <si>
    <t xml:space="preserve">de voiaj şi marochinǎrie, harnaşamentelor </t>
  </si>
  <si>
    <t>şi încǎlţǎmintei; prepararea şi vopsirea blǎnurilor</t>
  </si>
  <si>
    <t>Manufacture of leather and related products</t>
  </si>
  <si>
    <t>Prelucrarea lemnului, fabricarea produselor din lemn</t>
  </si>
  <si>
    <t xml:space="preserve">Manufacture of wood and of products of wood </t>
  </si>
  <si>
    <t xml:space="preserve">şi pluta, cu excepţia mobilei; fabricarea articolelor </t>
  </si>
  <si>
    <t xml:space="preserve">and cork, except furniture; manufacture of articles </t>
  </si>
  <si>
    <t>din paie şi din altemateriale vegetale împletite</t>
  </si>
  <si>
    <t>of straw and plaiting materials</t>
  </si>
  <si>
    <t xml:space="preserve">Tipǎrirea şi reproducerea pe suporţi a înregistrǎrilor </t>
  </si>
  <si>
    <t xml:space="preserve">Fabricarea produselor de cocserie şi a produselor </t>
  </si>
  <si>
    <t>Manufacture of coke and refined</t>
  </si>
  <si>
    <t>obţinute din prelucrarea ţiţeiului</t>
  </si>
  <si>
    <t xml:space="preserve"> petroleum products</t>
  </si>
  <si>
    <t xml:space="preserve">Fabricarea produselor farmaceutice de bazǎ </t>
  </si>
  <si>
    <t xml:space="preserve">Manufacture of basic pharmaceutical products </t>
  </si>
  <si>
    <t>şi a preparatelor farmaceutice</t>
  </si>
  <si>
    <t>and pharmaceutical preparations</t>
  </si>
  <si>
    <t>Industria metalurgicǎ</t>
  </si>
  <si>
    <t xml:space="preserve">Industria construcţiilor metalice şi a produselor </t>
  </si>
  <si>
    <t xml:space="preserve">Manufacture of fabricated metal products, </t>
  </si>
  <si>
    <t>din metal, exclusiv maşini, utilaje şi instalaţii</t>
  </si>
  <si>
    <t>except machinery and equipment</t>
  </si>
  <si>
    <t>Manufacture of computer, electronic and optical products</t>
  </si>
  <si>
    <t>Fabricarea echipamentelor electrice</t>
  </si>
  <si>
    <t xml:space="preserve">Fabricarea de masini, utilaje şi echipamente n.c.a. </t>
  </si>
  <si>
    <t xml:space="preserve">Fabricarea autovehiculelor de transport rutier, </t>
  </si>
  <si>
    <t xml:space="preserve">Manufacture of motor vehicles, </t>
  </si>
  <si>
    <t>a remorcilor şi semiremorcilor</t>
  </si>
  <si>
    <t>trailers and semi-trailers</t>
  </si>
  <si>
    <t>Fabricarea de mobilǎ</t>
  </si>
  <si>
    <t>Alte activitǎţi industriale n.c.a.</t>
  </si>
  <si>
    <t>Repararea, întreţinerea şi instalarea maşinilor</t>
  </si>
  <si>
    <t xml:space="preserve">Repair and installation </t>
  </si>
  <si>
    <t>şi echipamentelor</t>
  </si>
  <si>
    <t>of machinery and equipment</t>
  </si>
  <si>
    <t xml:space="preserve">PRODUCŢIA ŞI FURNIZAREA DE ENERGIE ELECTRICǍ </t>
  </si>
  <si>
    <t xml:space="preserve">ELECTRICITY, GAS, STEAM </t>
  </si>
  <si>
    <t>ŞI TERMICĂ, GAZE, APĂ CALDǍ ŞI AER CONDIŢIONAT</t>
  </si>
  <si>
    <t>AND AIR CONDITIONING SUPPLY</t>
  </si>
  <si>
    <t>Producţia şi furnizarea de energie electricǎ şi</t>
  </si>
  <si>
    <t xml:space="preserve">Electricity, gas, steam </t>
  </si>
  <si>
    <t>termică, gaze, apă caldǎ şi aer condiţionat</t>
  </si>
  <si>
    <t>and air conditioning supply</t>
  </si>
  <si>
    <t xml:space="preserve">DISTRIBUŢIA APEI; SALUBRITATE, GESTIONAREA </t>
  </si>
  <si>
    <t xml:space="preserve">WATER SUPPLY; SEWERAGE,  </t>
  </si>
  <si>
    <t>DEŞEURILOR, ACTIVITĂŢI DE DECONTAMINARE</t>
  </si>
  <si>
    <t>WASTE MANAGEMENT AND REMEDIATION ACTIVITIES</t>
  </si>
  <si>
    <t>Captarea, tratarea şi distribuirea apei</t>
  </si>
  <si>
    <t>Colectarea şi epurarea apelor uzate</t>
  </si>
  <si>
    <t>Used water collection and purification</t>
  </si>
  <si>
    <t>Colectarea, tratarea si eliminarea deşeurilor;</t>
  </si>
  <si>
    <t xml:space="preserve">Waste collection, purification and disposal; </t>
  </si>
  <si>
    <t>activităţi de recuperarea a materialelor reciclabile;</t>
  </si>
  <si>
    <t xml:space="preserve">activities of recycling materials recovery; </t>
  </si>
  <si>
    <t>activităţi şi servicii de decontaminare</t>
  </si>
  <si>
    <t>activities and services of decontamination</t>
  </si>
  <si>
    <r>
      <t>Nota: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Date operative. Vezi notele metodologice de la </t>
    </r>
    <r>
      <rPr>
        <b/>
        <sz val="8"/>
        <rFont val="Arial"/>
        <family val="2"/>
      </rPr>
      <t>Efectivul salariaţilor. Câştigurile salariale.</t>
    </r>
  </si>
  <si>
    <r>
      <t>Note: Operative data. See the methodological notes from</t>
    </r>
    <r>
      <rPr>
        <b/>
        <i/>
        <sz val="8"/>
        <rFont val="Arial"/>
        <family val="2"/>
      </rPr>
      <t xml:space="preserve"> Number of employees. Earnings.</t>
    </r>
    <r>
      <rPr>
        <i/>
        <sz val="8"/>
        <rFont val="Arial"/>
        <family val="2"/>
      </rPr>
      <t xml:space="preserve"> </t>
    </r>
  </si>
  <si>
    <t xml:space="preserve">CÂŞTIGURILE SALARIALE MEDII DIN INDUSTRIE, ÎN LUNA AUGUST 2022 </t>
  </si>
  <si>
    <t xml:space="preserve">AVERAGE SALARY EARNINGS IN THE INDUSTRY IN AUGUST 2022 </t>
  </si>
  <si>
    <t xml:space="preserve">Câştigul salarial mediu brut </t>
  </si>
  <si>
    <t>Câştigul salarial mediu net</t>
  </si>
  <si>
    <t>Net average earnings</t>
  </si>
  <si>
    <t>Activities (division)</t>
  </si>
  <si>
    <t xml:space="preserve"> AUGUST 2022</t>
  </si>
  <si>
    <t>AUGUST 2022 în % faţă de:</t>
  </si>
  <si>
    <t>1.I-31.VIII.2022</t>
  </si>
  <si>
    <t>- lei -</t>
  </si>
  <si>
    <t xml:space="preserve"> - lei -</t>
  </si>
  <si>
    <t>AUGUST 2022 in % as against:</t>
  </si>
  <si>
    <t>în % faţă de</t>
  </si>
  <si>
    <t>Gross average earnings</t>
  </si>
  <si>
    <t>IULIE 2022</t>
  </si>
  <si>
    <t xml:space="preserve"> AUGUST 2021</t>
  </si>
  <si>
    <t>in % as against</t>
  </si>
  <si>
    <t xml:space="preserve"> AUGUST 2022 </t>
  </si>
  <si>
    <t xml:space="preserve">JULY 2022 </t>
  </si>
  <si>
    <t>1.I-31.VIII.2021</t>
  </si>
  <si>
    <t>- LEI -</t>
  </si>
  <si>
    <t xml:space="preserve">Tǎbǎcirea şi finisarea pieilor; fabricarea articolelor de </t>
  </si>
  <si>
    <t xml:space="preserve">voiaj şi marochinǎrie, harnaşamentelor şi încǎlţǎmintei; </t>
  </si>
  <si>
    <t>prepararea şi vopsirea blǎnurilor</t>
  </si>
  <si>
    <t xml:space="preserve">Prelucrarea lemnului, fabricarea produselor din lemn şi pluta, </t>
  </si>
  <si>
    <t xml:space="preserve">cu excepţia mobilei; fabricarea articolelor din paie </t>
  </si>
  <si>
    <t>şi din alte materiale vegetale împletite</t>
  </si>
  <si>
    <t xml:space="preserve">Manufacture of coke and refined petroleum </t>
  </si>
  <si>
    <t>products</t>
  </si>
  <si>
    <t xml:space="preserve">Industria construcţiilor metalice şi a produselor din metal, </t>
  </si>
  <si>
    <t>exclusiv maşini, utilaje şi instalaţii</t>
  </si>
  <si>
    <t xml:space="preserve">Fabricarea calculatoarelor </t>
  </si>
  <si>
    <t xml:space="preserve">Manufacture of computer, </t>
  </si>
  <si>
    <t>şi a produselor electronice şi optice</t>
  </si>
  <si>
    <t>electronic and optical products</t>
  </si>
  <si>
    <t>Manufacture of motor vehicles, trailers and</t>
  </si>
  <si>
    <t>semi-trailers</t>
  </si>
  <si>
    <t xml:space="preserve">Repararea, întreţinerea şi instalarea </t>
  </si>
  <si>
    <t>maşinilor şi echipamentelor</t>
  </si>
  <si>
    <t xml:space="preserve">PRODUCŢIA ŞI FURNIZAREA DE ENERGIE ELECTRICǍ ŞI </t>
  </si>
  <si>
    <t>ELECTRICITY, GAS, STEAM</t>
  </si>
  <si>
    <t>TERMICĂ, GAZE, APĂ CALDǍ ŞI AER CONDIŢIONAT</t>
  </si>
  <si>
    <t xml:space="preserve">Producţia şi furnizarea de energie electricǎ şi termică, </t>
  </si>
  <si>
    <t>gaze, apă caldǎ şi aer condiţionat</t>
  </si>
  <si>
    <t xml:space="preserve">WATER SUPPLY; SEWERAGE, WASTE </t>
  </si>
  <si>
    <t>MANAGEMENT AND REMEDIATION ACTIVITIES</t>
  </si>
  <si>
    <t xml:space="preserve">Colectarea, tratarea si eliminarea deşeurilor;activităţi </t>
  </si>
  <si>
    <t xml:space="preserve">Water collection, purification and disposal; </t>
  </si>
  <si>
    <t xml:space="preserve">de recuperarea a materialelor reciclabile; </t>
  </si>
  <si>
    <t xml:space="preserve">Vezi notele de la Tabelul 12 / </t>
  </si>
  <si>
    <t xml:space="preserve"> See footnotes on Tabel 12.</t>
  </si>
  <si>
    <r>
      <t xml:space="preserve">  COMERŢUL CU CARBURANȚI PENTRU AUTOVEHICULE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</si>
  <si>
    <t xml:space="preserve"> CANTITATEA DE CARBURANT VÂNDUTĂ LA POMPĂ (*)</t>
  </si>
  <si>
    <t xml:space="preserve"> MOTOR VEHICLES FUELS SALES IN FUEL  STATIONS (*)</t>
  </si>
  <si>
    <r>
      <t>mii litri/</t>
    </r>
    <r>
      <rPr>
        <i/>
        <sz val="8"/>
        <color theme="1"/>
        <rFont val="Arial"/>
        <family val="2"/>
      </rPr>
      <t xml:space="preserve"> thou. litres</t>
    </r>
  </si>
  <si>
    <t xml:space="preserve">Feb. </t>
  </si>
  <si>
    <r>
      <t xml:space="preserve">Mar. </t>
    </r>
    <r>
      <rPr>
        <b/>
        <vertAlign val="superscript"/>
        <sz val="8"/>
        <rFont val="Arial"/>
        <family val="2"/>
      </rPr>
      <t xml:space="preserve"> </t>
    </r>
  </si>
  <si>
    <r>
      <t>Apr.</t>
    </r>
    <r>
      <rPr>
        <sz val="8"/>
        <rFont val="Arial"/>
        <family val="2"/>
        <charset val="238"/>
      </rPr>
      <t xml:space="preserve"> </t>
    </r>
  </si>
  <si>
    <t xml:space="preserve">Mai </t>
  </si>
  <si>
    <r>
      <t>Iul.</t>
    </r>
    <r>
      <rPr>
        <b/>
        <vertAlign val="superscript"/>
        <sz val="8"/>
        <rFont val="Arial"/>
        <family val="2"/>
        <charset val="238"/>
      </rPr>
      <t>1)</t>
    </r>
  </si>
  <si>
    <r>
      <t xml:space="preserve">Aug. </t>
    </r>
    <r>
      <rPr>
        <b/>
        <vertAlign val="superscript"/>
        <sz val="8"/>
        <rFont val="Arial"/>
        <family val="2"/>
        <charset val="238"/>
      </rPr>
      <t>2)</t>
    </r>
  </si>
  <si>
    <r>
      <t>Oct</t>
    </r>
    <r>
      <rPr>
        <i/>
        <sz val="8"/>
        <rFont val="Arial"/>
        <family val="2"/>
      </rPr>
      <t>.</t>
    </r>
  </si>
  <si>
    <t>Benzină COR 95</t>
  </si>
  <si>
    <t>Motor gasoline COR 95</t>
  </si>
  <si>
    <t xml:space="preserve">of which: </t>
  </si>
  <si>
    <t>card de combustibil</t>
  </si>
  <si>
    <t>fuel card</t>
  </si>
  <si>
    <t>Benzină COR ≥ 98</t>
  </si>
  <si>
    <t>Motor gasoline COR≥ 98</t>
  </si>
  <si>
    <t xml:space="preserve"> card de combustibil</t>
  </si>
  <si>
    <t>GPL</t>
  </si>
  <si>
    <t>LPG</t>
  </si>
  <si>
    <t xml:space="preserve">din care: </t>
  </si>
  <si>
    <t>Motorină diesel EURO 5</t>
  </si>
  <si>
    <t>Transport diesel EURO 5</t>
  </si>
  <si>
    <t>Motorină diesel EURO 5 PLUS</t>
  </si>
  <si>
    <t>Transport diesel EURO 5 PLUS</t>
  </si>
  <si>
    <r>
      <t xml:space="preserve">(*) datele nu cuprind MOL ROMANIA PETROLEUM PRODUCTS/ </t>
    </r>
    <r>
      <rPr>
        <i/>
        <sz val="8"/>
        <color theme="1"/>
        <rFont val="Arial"/>
        <family val="2"/>
      </rPr>
      <t>without MOL ROMANIA PETROLEUM PRODUCTS</t>
    </r>
  </si>
  <si>
    <r>
      <rPr>
        <vertAlign val="superscript"/>
        <sz val="8"/>
        <color theme="1"/>
        <rFont val="Arial"/>
        <family val="2"/>
      </rPr>
      <t xml:space="preserve">(1) </t>
    </r>
    <r>
      <rPr>
        <sz val="8"/>
        <color theme="1"/>
        <rFont val="Arial"/>
        <family val="2"/>
      </rPr>
      <t xml:space="preserve">date rectificate/ </t>
    </r>
    <r>
      <rPr>
        <i/>
        <sz val="8"/>
        <color theme="1"/>
        <rFont val="Arial"/>
        <family val="2"/>
      </rPr>
      <t xml:space="preserve">rectified data  </t>
    </r>
  </si>
  <si>
    <r>
      <rPr>
        <vertAlign val="superscript"/>
        <sz val="8"/>
        <color theme="1"/>
        <rFont val="Arial"/>
        <family val="2"/>
      </rPr>
      <t>(2)</t>
    </r>
    <r>
      <rPr>
        <sz val="8"/>
        <color theme="1"/>
        <rFont val="Arial"/>
        <family val="2"/>
      </rPr>
      <t xml:space="preserve"> date provizorii/ </t>
    </r>
    <r>
      <rPr>
        <i/>
        <sz val="8"/>
        <color theme="1"/>
        <rFont val="Arial"/>
        <family val="2"/>
      </rPr>
      <t>provisional data</t>
    </r>
  </si>
  <si>
    <t>RESURSELE DE COMBUSTIBILI SOLIZI ŞI DESTINAŢIILE ACESTORA</t>
  </si>
  <si>
    <t>SUPPLY OF SOLID FOSSIL FUELS AND THEIR DESTINATIONS</t>
  </si>
  <si>
    <r>
      <t xml:space="preserve"> Cărbune superior</t>
    </r>
    <r>
      <rPr>
        <b/>
        <vertAlign val="superscript"/>
        <sz val="10"/>
        <rFont val="Arial"/>
        <family val="2"/>
      </rPr>
      <t>1)</t>
    </r>
  </si>
  <si>
    <r>
      <t xml:space="preserve"> Hard coal</t>
    </r>
    <r>
      <rPr>
        <b/>
        <i/>
        <vertAlign val="superscript"/>
        <sz val="10"/>
        <rFont val="Arial"/>
        <family val="2"/>
      </rPr>
      <t>1)</t>
    </r>
  </si>
  <si>
    <r>
      <t xml:space="preserve">mii tone / </t>
    </r>
    <r>
      <rPr>
        <i/>
        <sz val="8"/>
        <rFont val="Arial"/>
        <family val="2"/>
      </rPr>
      <t>thou tonnes</t>
    </r>
  </si>
  <si>
    <t>Resursele:</t>
  </si>
  <si>
    <t>Supply:</t>
  </si>
  <si>
    <t>(+) Producţia</t>
  </si>
  <si>
    <t xml:space="preserve"> - </t>
  </si>
  <si>
    <t>(+) Production</t>
  </si>
  <si>
    <t>(+) Importul net</t>
  </si>
  <si>
    <t>(+) Net imports</t>
  </si>
  <si>
    <t>(+) Variaţia stocurilor</t>
  </si>
  <si>
    <t>(+) Variation of stocks</t>
  </si>
  <si>
    <t xml:space="preserve">(=) Consumul intern brut (calculat)  </t>
  </si>
  <si>
    <t>(=) Gross inland consumption (calculated)</t>
  </si>
  <si>
    <t xml:space="preserve">Livrări total (observat) </t>
  </si>
  <si>
    <t>Total deliveries (observed)</t>
  </si>
  <si>
    <t xml:space="preserve">  Centrale electrice din sectorul public</t>
  </si>
  <si>
    <t xml:space="preserve">  Public power stations</t>
  </si>
  <si>
    <t xml:space="preserve">  Cocserii şi instalaţii de brichetare</t>
  </si>
  <si>
    <t xml:space="preserve">  Coking and patent fuel plants</t>
  </si>
  <si>
    <t xml:space="preserve">  Industrie total</t>
  </si>
  <si>
    <t xml:space="preserve">  Industry total</t>
  </si>
  <si>
    <t>Stocuri la începutul lunii</t>
  </si>
  <si>
    <t>Stocks beginning of period</t>
  </si>
  <si>
    <t>Stocuri la sfârşitul lunii</t>
  </si>
  <si>
    <t>Stocks at the end of period</t>
  </si>
  <si>
    <r>
      <t>1)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Cărbune cu puterea calorifică superioară &gt; 23865 kj/kg (5700 kcal/kg).</t>
    </r>
  </si>
  <si>
    <r>
      <t>1)</t>
    </r>
    <r>
      <rPr>
        <i/>
        <sz val="8"/>
        <rFont val="Arial"/>
        <family val="2"/>
      </rPr>
      <t xml:space="preserve"> Solid fuel with a gross calorific value &gt; 23865 kj/kg (5700 kcal/kg).</t>
    </r>
  </si>
  <si>
    <r>
      <t xml:space="preserve"> Alţi cărbuni</t>
    </r>
    <r>
      <rPr>
        <b/>
        <vertAlign val="superscript"/>
        <sz val="10"/>
        <rFont val="Arial"/>
        <family val="2"/>
      </rPr>
      <t>2)</t>
    </r>
  </si>
  <si>
    <r>
      <t xml:space="preserve"> Black lignite, brown coal and peat</t>
    </r>
    <r>
      <rPr>
        <b/>
        <i/>
        <vertAlign val="superscript"/>
        <sz val="10"/>
        <rFont val="Arial"/>
        <family val="2"/>
      </rPr>
      <t>2)</t>
    </r>
  </si>
  <si>
    <t xml:space="preserve">(+) Variaţia stocurilor </t>
  </si>
  <si>
    <t>Stocks  at the end of period</t>
  </si>
  <si>
    <r>
      <t xml:space="preserve">2) </t>
    </r>
    <r>
      <rPr>
        <sz val="8"/>
        <rFont val="Arial"/>
        <family val="2"/>
      </rPr>
      <t>Cărbune cu puterea calorifică superioară &lt; 23865 kj/kg (5700 kcal/kg).</t>
    </r>
  </si>
  <si>
    <r>
      <t>2)</t>
    </r>
    <r>
      <rPr>
        <i/>
        <sz val="8"/>
        <rFont val="Arial"/>
        <family val="2"/>
      </rPr>
      <t xml:space="preserve"> Solid fuel with a gross calorific value &lt; 23865 kj/kg (5700 kcal/kg).</t>
    </r>
  </si>
  <si>
    <t xml:space="preserve"> Cocs metalurgic </t>
  </si>
  <si>
    <t xml:space="preserve"> Coke oven coke</t>
  </si>
  <si>
    <t xml:space="preserve">     Livrǎri metalurgie</t>
  </si>
  <si>
    <t xml:space="preserve">     Delivery to iron and steel industry</t>
  </si>
  <si>
    <t>BALANŢA PRELUCRĂRII ŢIŢEIULUI ŞI A PRODUSELOR PETROLIERE</t>
  </si>
  <si>
    <t>CRUDE OIL AND PETROLEUM PRODUCTS BALANCE</t>
  </si>
  <si>
    <t>Intrări în rafinărie (ţiţei, produse lichide de la extracţia gazelor naturale şi semifabricate)</t>
  </si>
  <si>
    <t>Crude oil and feedstocks</t>
  </si>
  <si>
    <t>(+) Producţia internă</t>
  </si>
  <si>
    <t>(+) Indigenous production</t>
  </si>
  <si>
    <t>(+) Din alte surse</t>
  </si>
  <si>
    <t>(+) From other sources</t>
  </si>
  <si>
    <t>(+) Retur din petrochimie</t>
  </si>
  <si>
    <t>(+) Backflows</t>
  </si>
  <si>
    <t xml:space="preserve">(+) Importul </t>
  </si>
  <si>
    <t>(+) Imports</t>
  </si>
  <si>
    <t xml:space="preserve">(-) Exportul </t>
  </si>
  <si>
    <t>(-) Exports</t>
  </si>
  <si>
    <r>
      <t xml:space="preserve">(-) Utilizare directă </t>
    </r>
    <r>
      <rPr>
        <vertAlign val="superscript"/>
        <sz val="8"/>
        <rFont val="Arial"/>
        <family val="2"/>
      </rPr>
      <t>*)</t>
    </r>
  </si>
  <si>
    <r>
      <t>(-) Direct use</t>
    </r>
    <r>
      <rPr>
        <i/>
        <vertAlign val="superscript"/>
        <sz val="8"/>
        <rFont val="Arial"/>
        <family val="2"/>
      </rPr>
      <t>*)</t>
    </r>
  </si>
  <si>
    <t>(-) Variaţia stocurilor</t>
  </si>
  <si>
    <t>(-) Variation of stocks</t>
  </si>
  <si>
    <t>(=) Intrări în rafinării (calculat)</t>
  </si>
  <si>
    <t>(=) Refinery intake (calculated)</t>
  </si>
  <si>
    <t>Intrări în rafinării (observat)</t>
  </si>
  <si>
    <t>Refinery intake (observed)</t>
  </si>
  <si>
    <t xml:space="preserve">Stocurile la începutul lunii </t>
  </si>
  <si>
    <t>Opening level of stocks held on national territory</t>
  </si>
  <si>
    <t xml:space="preserve">    din care:</t>
  </si>
  <si>
    <t>- ţiţei</t>
  </si>
  <si>
    <t xml:space="preserve">         </t>
  </si>
  <si>
    <t xml:space="preserve">Stocurile la sfârşitul lunii </t>
  </si>
  <si>
    <t>Closing level of stocks held on national territory</t>
  </si>
  <si>
    <t>Produse petroliere</t>
  </si>
  <si>
    <t>Petroleum products</t>
  </si>
  <si>
    <r>
      <t xml:space="preserve">(+) Produsele primare primite </t>
    </r>
    <r>
      <rPr>
        <vertAlign val="superscript"/>
        <sz val="8"/>
        <rFont val="Arial"/>
        <family val="2"/>
      </rPr>
      <t>*)</t>
    </r>
  </si>
  <si>
    <r>
      <t xml:space="preserve">(+) Primary product receipts </t>
    </r>
    <r>
      <rPr>
        <vertAlign val="superscript"/>
        <sz val="8"/>
        <rFont val="Arial"/>
        <family val="2"/>
      </rPr>
      <t>*)</t>
    </r>
  </si>
  <si>
    <t xml:space="preserve">(-) Consumul propriu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</si>
  <si>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Refinery fuel</t>
    </r>
  </si>
  <si>
    <t>(+) Importul</t>
  </si>
  <si>
    <r>
      <t>(+)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Imports</t>
    </r>
  </si>
  <si>
    <r>
      <t xml:space="preserve">(-) Exportul </t>
    </r>
    <r>
      <rPr>
        <vertAlign val="superscript"/>
        <sz val="8"/>
        <rFont val="Arial"/>
        <family val="2"/>
        <charset val="238"/>
      </rPr>
      <t xml:space="preserve"> </t>
    </r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</si>
  <si>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Exports</t>
    </r>
  </si>
  <si>
    <t xml:space="preserve">(-) Variaţia stocurilor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</si>
  <si>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Variation of stocks</t>
    </r>
  </si>
  <si>
    <t>(=) Livrări pe piaţa internă total (calculat)</t>
  </si>
  <si>
    <t>(=) Gross inland deliveries (calculated)</t>
  </si>
  <si>
    <t>Livrări pe piaţa internă total (observat)</t>
  </si>
  <si>
    <t>Gross inland deliveries (observed)</t>
  </si>
  <si>
    <t xml:space="preserve">  Petrochimie</t>
  </si>
  <si>
    <t xml:space="preserve">  Petrochemical sector</t>
  </si>
  <si>
    <t xml:space="preserve">  Centrale electrice şi termice</t>
  </si>
  <si>
    <t xml:space="preserve">  Power and thermal plants</t>
  </si>
  <si>
    <t xml:space="preserve">  Transport aerian internaţional</t>
  </si>
  <si>
    <t xml:space="preserve">  International civil aviation</t>
  </si>
  <si>
    <t>Livrǎri GPL transport auto</t>
  </si>
  <si>
    <t>Deliveries of LPG used for road transport</t>
  </si>
  <si>
    <t>- benzinǎ auto</t>
  </si>
  <si>
    <t>- Motor gasoline</t>
  </si>
  <si>
    <t>- motorinǎ auto</t>
  </si>
  <si>
    <t>- Transport Diesel</t>
  </si>
  <si>
    <r>
      <t xml:space="preserve"> - pǎcurǎ &lt;1% sulf</t>
    </r>
    <r>
      <rPr>
        <vertAlign val="superscript"/>
        <sz val="8"/>
        <rFont val="Arial"/>
        <family val="2"/>
        <charset val="238"/>
      </rPr>
      <t xml:space="preserve"> </t>
    </r>
  </si>
  <si>
    <t>- Low sulphur fuel Oil</t>
  </si>
  <si>
    <r>
      <t>Stocurile la sfârşitul lunii</t>
    </r>
    <r>
      <rPr>
        <b/>
        <vertAlign val="superscript"/>
        <sz val="8"/>
        <rFont val="Arial"/>
        <family val="2"/>
      </rPr>
      <t xml:space="preserve"> </t>
    </r>
  </si>
  <si>
    <t xml:space="preserve"> - pǎcurǎ &lt;1% sulf </t>
  </si>
  <si>
    <r>
      <t xml:space="preserve">*) </t>
    </r>
    <r>
      <rPr>
        <sz val="8"/>
        <rFont val="Arial"/>
        <family val="2"/>
      </rPr>
      <t>Indicatori adăugați ca urmare a schimbărilor metodologice la nivel european</t>
    </r>
  </si>
  <si>
    <r>
      <rPr>
        <i/>
        <vertAlign val="superscript"/>
        <sz val="8"/>
        <rFont val="Arial"/>
        <family val="2"/>
      </rPr>
      <t>*)</t>
    </r>
    <r>
      <rPr>
        <i/>
        <sz val="8"/>
        <rFont val="Arial"/>
        <family val="2"/>
      </rPr>
      <t xml:space="preserve"> Indicators added as a result of methodological changes at European level</t>
    </r>
  </si>
  <si>
    <t>GAZE NATURALE</t>
  </si>
  <si>
    <t>NATURAL GAS</t>
  </si>
  <si>
    <t>U.M.</t>
  </si>
  <si>
    <t>(+) Producţia internǎ</t>
  </si>
  <si>
    <t>milioane metri cubi</t>
  </si>
  <si>
    <t>Million cubic metres</t>
  </si>
  <si>
    <t>(+)Indigenous Production</t>
  </si>
  <si>
    <t>TJ (PCS)</t>
  </si>
  <si>
    <t>Terajoules</t>
  </si>
  <si>
    <t>(+) Import</t>
  </si>
  <si>
    <t>(-) Export</t>
  </si>
  <si>
    <t>(-) Stock Change</t>
  </si>
  <si>
    <t>(=) Livrǎri pe piaţa internǎ (calculat)</t>
  </si>
  <si>
    <t>(=)Gross inland deliveries (calculated)</t>
  </si>
  <si>
    <t>Livrǎri pe piaţa internǎ (observat)</t>
  </si>
  <si>
    <r>
      <t xml:space="preserve">Stocurile la începutul lunii deţinute pe teritoriul naţional </t>
    </r>
    <r>
      <rPr>
        <vertAlign val="superscript"/>
        <sz val="8"/>
        <rFont val="Arial"/>
        <family val="2"/>
      </rPr>
      <t xml:space="preserve"> 1)</t>
    </r>
  </si>
  <si>
    <r>
      <t xml:space="preserve">Stocurile la sfârşitul lunii deţinute pe teritoriul naţional </t>
    </r>
    <r>
      <rPr>
        <vertAlign val="superscript"/>
        <sz val="8"/>
        <rFont val="Arial"/>
        <family val="2"/>
      </rPr>
      <t>1)</t>
    </r>
  </si>
  <si>
    <t>Consumul propriu şi pierderile în industria gazului natural</t>
  </si>
  <si>
    <t>Own use and losses of the natural gas industry</t>
  </si>
  <si>
    <t>PCS – Conţinutul de cǎldurǎ al combustibilului, inclusiv cǎldura de vaporizare a umiditǎţii conţinute de acesta.</t>
  </si>
  <si>
    <t>GCV – The water of combustion is entirely condensed and that the heat contained in the water vapor is recovered</t>
  </si>
  <si>
    <r>
      <t>1)</t>
    </r>
    <r>
      <rPr>
        <sz val="8"/>
        <rFont val="Arial"/>
        <family val="2"/>
      </rPr>
      <t xml:space="preserve"> Stocurile de gaze naturale începând cu luna ianuarie 2018 nu conţin perna de gaze</t>
    </r>
  </si>
  <si>
    <r>
      <t xml:space="preserve">  1) </t>
    </r>
    <r>
      <rPr>
        <i/>
        <sz val="8"/>
        <rFont val="Arial"/>
        <family val="2"/>
      </rPr>
      <t>Starting with January 2018 cushion gas is not included</t>
    </r>
  </si>
  <si>
    <t>CONSUMUL DE COMBUSTIBILI PENTRU PRODUCEREA ENERGIEI ELECTRICE</t>
  </si>
  <si>
    <r>
      <t>ȘI ENERGIEI TERMICE ÎN TERMOCENTRALE *</t>
    </r>
    <r>
      <rPr>
        <b/>
        <vertAlign val="superscript"/>
        <sz val="10"/>
        <rFont val="Arial"/>
        <family val="2"/>
      </rPr>
      <t>)</t>
    </r>
  </si>
  <si>
    <t>FUEL CONSUMPTION  IN THERMAL POWER STATIONS</t>
  </si>
  <si>
    <r>
      <t>Cărbuni superiori</t>
    </r>
    <r>
      <rPr>
        <vertAlign val="superscript"/>
        <sz val="8"/>
        <rFont val="Arial"/>
        <family val="2"/>
      </rPr>
      <t>1)</t>
    </r>
  </si>
  <si>
    <t>mii tone</t>
  </si>
  <si>
    <t>thou tonnes</t>
  </si>
  <si>
    <r>
      <t>Hard coal</t>
    </r>
    <r>
      <rPr>
        <i/>
        <vertAlign val="superscript"/>
        <sz val="8"/>
        <rFont val="Arial"/>
        <family val="2"/>
      </rPr>
      <t>1)</t>
    </r>
  </si>
  <si>
    <t>TJ (PCI)</t>
  </si>
  <si>
    <t>TJ (NCV)</t>
  </si>
  <si>
    <r>
      <t>Alţi cărbuni</t>
    </r>
    <r>
      <rPr>
        <vertAlign val="superscript"/>
        <sz val="8"/>
        <rFont val="Arial"/>
        <family val="2"/>
      </rPr>
      <t>2)</t>
    </r>
  </si>
  <si>
    <r>
      <t>Black lignite, brown coal</t>
    </r>
    <r>
      <rPr>
        <i/>
        <vertAlign val="superscript"/>
        <sz val="8"/>
        <rFont val="Arial"/>
        <family val="2"/>
      </rPr>
      <t>2)</t>
    </r>
  </si>
  <si>
    <t>Gaze naturale</t>
  </si>
  <si>
    <t>Natural gas</t>
  </si>
  <si>
    <t>Gaze derivate</t>
  </si>
  <si>
    <t>Derived gas</t>
  </si>
  <si>
    <t>Alţi combustibili</t>
  </si>
  <si>
    <t>Other fuels</t>
  </si>
  <si>
    <t>TOTAL</t>
  </si>
  <si>
    <t>PCI – Conţinutul de cǎldurǎ al combustibilului, exclusiv cǎldura de vaporizare a umiditǎţii conţinute de acesta.</t>
  </si>
  <si>
    <t>NCV – The products of combustion contains the water vapor and that the heat in the water vapor is not recovered.</t>
  </si>
  <si>
    <r>
      <t>GCV – The water of combustion is entirely condensed and that the heat contained in the water vapor is recovered</t>
    </r>
    <r>
      <rPr>
        <i/>
        <sz val="9"/>
        <rFont val="Arial"/>
        <family val="2"/>
      </rPr>
      <t>.</t>
    </r>
  </si>
  <si>
    <r>
      <rPr>
        <vertAlign val="superscript"/>
        <sz val="8"/>
        <rFont val="Arial"/>
        <family val="2"/>
      </rPr>
      <t>*)</t>
    </r>
    <r>
      <rPr>
        <sz val="8"/>
        <rFont val="Arial"/>
        <family val="2"/>
      </rPr>
      <t xml:space="preserve"> Incepand cu luna ianuarie 2021 consumul de combustibili solizi include si cantitatile utilizate pentru producerea energiei termice</t>
    </r>
  </si>
  <si>
    <t xml:space="preserve">  Starting with January 2021, the consumption of solid fuels also includes the quantities used for the production of heat.</t>
  </si>
  <si>
    <t xml:space="preserve">STOCURILE DE COMBUSTIBILI EXISTENTE ÎN TERMOCENTRALE, </t>
  </si>
  <si>
    <t>LA SFÂRŞITUL LUNII</t>
  </si>
  <si>
    <t>FUEL STOCKS IN THERMAL POWER STATIONS AT THE END OF PERIOD</t>
  </si>
  <si>
    <r>
      <t>1)</t>
    </r>
    <r>
      <rPr>
        <sz val="8"/>
        <rFont val="Arial"/>
        <family val="2"/>
      </rPr>
      <t xml:space="preserve"> Cărbuni cu puterea calorifică superioară (PCS) &gt; 23865 kj/kg (5700 kcal/kg).</t>
    </r>
  </si>
  <si>
    <r>
      <t>2)</t>
    </r>
    <r>
      <rPr>
        <sz val="8"/>
        <rFont val="Arial"/>
        <family val="2"/>
      </rPr>
      <t xml:space="preserve"> Cărbuni cu puterea calorifică superioară (PCS) &lt; 23865 kj/kg (5700 kcal/kg).</t>
    </r>
  </si>
  <si>
    <t>PRODUCŢIA DE LAPTE ŞI PRODUSE LACTATE</t>
  </si>
  <si>
    <t>OUTPUT OF MILK AND MILK PRODUCTS</t>
  </si>
  <si>
    <t>M.U.</t>
  </si>
  <si>
    <t>Produse colectate de unităţile</t>
  </si>
  <si>
    <t>Products collected by  diaries for</t>
  </si>
  <si>
    <t>industriale în vederea procesării</t>
  </si>
  <si>
    <t>processing</t>
  </si>
  <si>
    <t>Lapte de vacă colectat</t>
  </si>
  <si>
    <t>tone</t>
  </si>
  <si>
    <t>tonnes</t>
  </si>
  <si>
    <t>Cow’s milk collected</t>
  </si>
  <si>
    <r>
      <t xml:space="preserve">   Conţinutul mediu de grăsime</t>
    </r>
    <r>
      <rPr>
        <vertAlign val="superscript"/>
        <sz val="8"/>
        <rFont val="Arial"/>
        <family val="2"/>
      </rPr>
      <t xml:space="preserve"> </t>
    </r>
  </si>
  <si>
    <t>%</t>
  </si>
  <si>
    <t xml:space="preserve">   Medium fat content</t>
  </si>
  <si>
    <t xml:space="preserve">   Conţinutul mediu de proteine</t>
  </si>
  <si>
    <t xml:space="preserve">   Medium protein content</t>
  </si>
  <si>
    <t>Smântână brutǎ</t>
  </si>
  <si>
    <t xml:space="preserve">Raw cream  </t>
  </si>
  <si>
    <r>
      <t>Lapte brut importat</t>
    </r>
    <r>
      <rPr>
        <vertAlign val="superscript"/>
        <sz val="8"/>
        <rFont val="Arial"/>
        <family val="2"/>
      </rPr>
      <t xml:space="preserve"> </t>
    </r>
  </si>
  <si>
    <t>Raw imported milk</t>
  </si>
  <si>
    <t>Smântână brutǎ importatǎ</t>
  </si>
  <si>
    <t xml:space="preserve">Raw imported cream  </t>
  </si>
  <si>
    <t>Produse obţinute</t>
  </si>
  <si>
    <t>Products obtained</t>
  </si>
  <si>
    <r>
      <t>Lapte de consum</t>
    </r>
    <r>
      <rPr>
        <sz val="8"/>
        <rFont val="Arial"/>
        <family val="2"/>
      </rPr>
      <t xml:space="preserve"> </t>
    </r>
  </si>
  <si>
    <t>Drinking milk</t>
  </si>
  <si>
    <r>
      <t>Smântână de consum</t>
    </r>
    <r>
      <rPr>
        <vertAlign val="superscript"/>
        <sz val="8"/>
        <rFont val="Arial"/>
        <family val="2"/>
      </rPr>
      <t xml:space="preserve">  </t>
    </r>
  </si>
  <si>
    <t>Cream for consumtion</t>
  </si>
  <si>
    <t xml:space="preserve">Lapte acidulat ( iaurt, </t>
  </si>
  <si>
    <t xml:space="preserve">Acidified milk (yogurt,drinking yogurt </t>
  </si>
  <si>
    <r>
      <t>iaurt de băut şi altele)</t>
    </r>
    <r>
      <rPr>
        <vertAlign val="superscript"/>
        <sz val="8"/>
        <rFont val="Arial"/>
        <family val="2"/>
      </rPr>
      <t xml:space="preserve"> </t>
    </r>
  </si>
  <si>
    <t>and others)</t>
  </si>
  <si>
    <t>Smântână praf, lapte praf integral şi</t>
  </si>
  <si>
    <t>Cream powder, whole milk and partial</t>
  </si>
  <si>
    <t>parţial degresat</t>
  </si>
  <si>
    <t>skimed-milk powder</t>
  </si>
  <si>
    <t>Lapte praf degresat</t>
  </si>
  <si>
    <t>Skimed-milk powder</t>
  </si>
  <si>
    <r>
      <t>Unt</t>
    </r>
    <r>
      <rPr>
        <vertAlign val="superscript"/>
        <sz val="8"/>
        <rFont val="Arial"/>
        <family val="2"/>
      </rPr>
      <t xml:space="preserve"> </t>
    </r>
  </si>
  <si>
    <t>Butter</t>
  </si>
  <si>
    <r>
      <t>Brânzeturi total</t>
    </r>
    <r>
      <rPr>
        <vertAlign val="superscript"/>
        <sz val="8"/>
        <rFont val="Arial"/>
        <family val="2"/>
      </rPr>
      <t xml:space="preserve">  </t>
    </r>
  </si>
  <si>
    <t>Cheese total</t>
  </si>
  <si>
    <t>din care :</t>
  </si>
  <si>
    <t xml:space="preserve"> - numai din lapte de vacă</t>
  </si>
  <si>
    <r>
      <t xml:space="preserve"> - cheese made from cow’s milk only</t>
    </r>
    <r>
      <rPr>
        <i/>
        <vertAlign val="superscript"/>
        <sz val="8"/>
        <rFont val="Arial"/>
        <family val="2"/>
      </rPr>
      <t xml:space="preserve"> </t>
    </r>
  </si>
  <si>
    <r>
      <t xml:space="preserve">   Datele sunt provizorii /</t>
    </r>
    <r>
      <rPr>
        <i/>
        <sz val="8"/>
        <rFont val="Arial"/>
        <family val="2"/>
      </rPr>
      <t xml:space="preserve"> The data are provisional.</t>
    </r>
  </si>
  <si>
    <t>12554,9</t>
  </si>
  <si>
    <t>11983,1</t>
  </si>
  <si>
    <t>571,8</t>
  </si>
  <si>
    <t>+324,7</t>
  </si>
  <si>
    <t>+256,7</t>
  </si>
  <si>
    <t>+68,0</t>
  </si>
  <si>
    <t>102,7</t>
  </si>
  <si>
    <t>102,2</t>
  </si>
  <si>
    <t>113,5</t>
  </si>
  <si>
    <t>7643,7</t>
  </si>
  <si>
    <t>2011,2</t>
  </si>
  <si>
    <t>5632,5</t>
  </si>
  <si>
    <t>+658,2</t>
  </si>
  <si>
    <t>-137,5</t>
  </si>
  <si>
    <t>+795,7</t>
  </si>
  <si>
    <t>109,4</t>
  </si>
  <si>
    <t>93,6</t>
  </si>
  <si>
    <t>116,5</t>
  </si>
  <si>
    <t>7580,1</t>
  </si>
  <si>
    <t>5701,0</t>
  </si>
  <si>
    <t>1879,1</t>
  </si>
  <si>
    <t>-750,0</t>
  </si>
  <si>
    <t>-276,2</t>
  </si>
  <si>
    <t>-473,8</t>
  </si>
  <si>
    <t>91,0</t>
  </si>
  <si>
    <t>95,4</t>
  </si>
  <si>
    <t>79,9</t>
  </si>
  <si>
    <t>21744,3</t>
  </si>
  <si>
    <t>15973,5</t>
  </si>
  <si>
    <t>5770,8</t>
  </si>
  <si>
    <t>-1737,2</t>
  </si>
  <si>
    <t>-2628,7</t>
  </si>
  <si>
    <t>+891,5</t>
  </si>
  <si>
    <t>92,6</t>
  </si>
  <si>
    <t>85,9</t>
  </si>
  <si>
    <t>118,3</t>
  </si>
  <si>
    <t>17366,2</t>
  </si>
  <si>
    <t>-412,3</t>
  </si>
  <si>
    <t>97,7</t>
  </si>
  <si>
    <t>2062,6</t>
  </si>
  <si>
    <t>-397,8</t>
  </si>
  <si>
    <t>83,8</t>
  </si>
  <si>
    <t>-</t>
  </si>
  <si>
    <t>22035,2</t>
  </si>
  <si>
    <t>11697,6</t>
  </si>
  <si>
    <t>10337,6</t>
  </si>
  <si>
    <t>-521,4</t>
  </si>
  <si>
    <t>-589,8</t>
  </si>
  <si>
    <t>+68,4</t>
  </si>
  <si>
    <t>95,2</t>
  </si>
  <si>
    <t>100,7</t>
  </si>
  <si>
    <t>2362,3</t>
  </si>
  <si>
    <t>2024,9</t>
  </si>
  <si>
    <t>337,4</t>
  </si>
  <si>
    <t>+74,5</t>
  </si>
  <si>
    <t>+34,3</t>
  </si>
  <si>
    <t>+40,2</t>
  </si>
  <si>
    <t>103,3</t>
  </si>
  <si>
    <t>101,7</t>
  </si>
  <si>
    <t>7584,6</t>
  </si>
  <si>
    <t>1952,1</t>
  </si>
  <si>
    <t>+662,3</t>
  </si>
  <si>
    <t>-133,4</t>
  </si>
  <si>
    <t>109,6</t>
  </si>
  <si>
    <t>6121,3</t>
  </si>
  <si>
    <t>4609,1</t>
  </si>
  <si>
    <t>1512,2</t>
  </si>
  <si>
    <t>-604,6</t>
  </si>
  <si>
    <t>-223,3</t>
  </si>
  <si>
    <t>-381,3</t>
  </si>
  <si>
    <t>3607,8</t>
  </si>
  <si>
    <t>3111,5</t>
  </si>
  <si>
    <t>496,3</t>
  </si>
  <si>
    <t>-190,7</t>
  </si>
  <si>
    <t>-267,4</t>
  </si>
  <si>
    <t>+76,7</t>
  </si>
  <si>
    <t>95,0</t>
  </si>
  <si>
    <t>92,1</t>
  </si>
  <si>
    <t>2056,6</t>
  </si>
  <si>
    <t>-396,7</t>
  </si>
  <si>
    <t>43050,2</t>
  </si>
  <si>
    <t>-2090,3</t>
  </si>
  <si>
    <t>37279,4</t>
  </si>
  <si>
    <t>-2981,8</t>
  </si>
  <si>
    <t>14217,2</t>
  </si>
  <si>
    <t>-184,8</t>
  </si>
  <si>
    <t>98,7</t>
  </si>
  <si>
    <t>9730,4</t>
  </si>
  <si>
    <t>-3456,9</t>
  </si>
  <si>
    <t>73,8</t>
  </si>
  <si>
    <t>7088,7</t>
  </si>
  <si>
    <t>-168,3</t>
  </si>
  <si>
    <t>4883,1</t>
  </si>
  <si>
    <t>+757,4</t>
  </si>
  <si>
    <t>118,4</t>
  </si>
  <si>
    <t>1360,0</t>
  </si>
  <si>
    <t>+70,8</t>
  </si>
  <si>
    <t>105,5</t>
  </si>
  <si>
    <t>35151,9</t>
  </si>
  <si>
    <t>-1950,0</t>
  </si>
  <si>
    <t>94,7</t>
  </si>
  <si>
    <t>26261,6</t>
  </si>
  <si>
    <t>-1248,6</t>
  </si>
  <si>
    <t>95,5</t>
  </si>
  <si>
    <t>356,4</t>
  </si>
  <si>
    <t>+13,1</t>
  </si>
  <si>
    <t>103,8</t>
  </si>
  <si>
    <t>8533,9</t>
  </si>
  <si>
    <t>-714,5</t>
  </si>
  <si>
    <t>92,3</t>
  </si>
  <si>
    <t>3506,4</t>
  </si>
  <si>
    <t>-224,7</t>
  </si>
  <si>
    <t>94,0</t>
  </si>
  <si>
    <t>4391,9</t>
  </si>
  <si>
    <t>+84,4</t>
  </si>
  <si>
    <t>102,0</t>
  </si>
  <si>
    <t xml:space="preserve">INDICII VALORICI AI COMENZILOR NOI DIN INDUSTRIA PRELUCRĂTOARE PE TOTAL,  </t>
  </si>
  <si>
    <t xml:space="preserve">PIAŢA INTERNĂ ŞI PIAŢA EXTERNĂ - pe activităţi (diviziuni) CAEN Rev.2 </t>
  </si>
  <si>
    <t xml:space="preserve">NEW ORDER INDICES IN MANUFACTURING FOR TOTAL, DOMESTIC AND </t>
  </si>
  <si>
    <t>NON-DOMESTIC MARKET by activities (divisions) CANE Rev.2</t>
  </si>
  <si>
    <t>2015=100</t>
  </si>
  <si>
    <t>Anii</t>
  </si>
  <si>
    <t>Piaţa</t>
  </si>
  <si>
    <t>Market</t>
  </si>
  <si>
    <t>Years</t>
  </si>
  <si>
    <r>
      <t>Nov</t>
    </r>
    <r>
      <rPr>
        <i/>
        <sz val="8"/>
        <rFont val="Arial"/>
        <family val="2"/>
      </rPr>
      <t>.</t>
    </r>
  </si>
  <si>
    <r>
      <t>Dec</t>
    </r>
    <r>
      <rPr>
        <i/>
        <sz val="8"/>
        <rFont val="Arial"/>
        <family val="2"/>
      </rPr>
      <t>.</t>
    </r>
  </si>
  <si>
    <t xml:space="preserve">INDUSTRIE PRELUCRĂTOARE
CARE LUCREAZÃ PE BAZĂ 
DE COMENZI </t>
  </si>
  <si>
    <t xml:space="preserve">Total </t>
  </si>
  <si>
    <t>MANUFACTURING WHICH WORKS BY ORDERS</t>
  </si>
  <si>
    <t xml:space="preserve">Internă </t>
  </si>
  <si>
    <t>Domestic</t>
  </si>
  <si>
    <t>Externă</t>
  </si>
  <si>
    <t>Non-domestic</t>
  </si>
  <si>
    <t xml:space="preserve">Fabricarea articolelor de îmbrăcăminte </t>
  </si>
  <si>
    <t>Manufacture of basic pharmaceutical products and pharmaceutical preparations</t>
  </si>
  <si>
    <r>
      <t>PIAŢA INTERNĂ ŞI PIAŢA EXTERNĂ  - pe activităţi (diviziuni) CAEN Rev.2</t>
    </r>
    <r>
      <rPr>
        <sz val="10"/>
        <rFont val="Arial"/>
        <family val="2"/>
      </rPr>
      <t xml:space="preserve"> - continuare</t>
    </r>
    <r>
      <rPr>
        <b/>
        <sz val="10"/>
        <rFont val="Arial"/>
        <family val="2"/>
      </rPr>
      <t xml:space="preserve"> </t>
    </r>
  </si>
  <si>
    <t xml:space="preserve">NEW ORDERS INDICES IN MANUFACTURING FOR TOTAL, DOMESTIC AND </t>
  </si>
  <si>
    <r>
      <t>NON-DOMESTIC MARKET by activities (divisions) CANE Rev.2</t>
    </r>
    <r>
      <rPr>
        <i/>
        <sz val="10"/>
        <rFont val="Arial"/>
        <family val="2"/>
      </rPr>
      <t xml:space="preserve"> - continued</t>
    </r>
  </si>
  <si>
    <t>Manufacture of motor vehicles, trailers and semi-trailers</t>
  </si>
  <si>
    <t xml:space="preserve">Consumer durables </t>
  </si>
  <si>
    <t>117,0</t>
  </si>
  <si>
    <t>189,9</t>
  </si>
  <si>
    <t>168,4</t>
  </si>
  <si>
    <t>98,9</t>
  </si>
  <si>
    <t>95,7</t>
  </si>
  <si>
    <t>93,1</t>
  </si>
  <si>
    <t>48,2</t>
  </si>
  <si>
    <t>36,4</t>
  </si>
  <si>
    <t>47,3</t>
  </si>
  <si>
    <t>74,6</t>
  </si>
  <si>
    <t>81,6</t>
  </si>
  <si>
    <t>63,7</t>
  </si>
  <si>
    <t>87,7</t>
  </si>
  <si>
    <t>60,6</t>
  </si>
  <si>
    <t>73,0</t>
  </si>
  <si>
    <t>169,9</t>
  </si>
  <si>
    <t>174,7</t>
  </si>
  <si>
    <t>133,9</t>
  </si>
  <si>
    <t>112,8</t>
  </si>
  <si>
    <t>119,9</t>
  </si>
  <si>
    <t>108,2</t>
  </si>
  <si>
    <t>106,5</t>
  </si>
  <si>
    <t>96,0</t>
  </si>
  <si>
    <t>99,0</t>
  </si>
  <si>
    <t>104,6</t>
  </si>
  <si>
    <t>83,9</t>
  </si>
  <si>
    <t>95,6</t>
  </si>
  <si>
    <t>149,0</t>
  </si>
  <si>
    <t>151,4</t>
  </si>
  <si>
    <t>121,8</t>
  </si>
  <si>
    <t>93,8</t>
  </si>
  <si>
    <t>95,3</t>
  </si>
  <si>
    <t>90,2</t>
  </si>
  <si>
    <t>97,1</t>
  </si>
  <si>
    <t>91,8</t>
  </si>
  <si>
    <t>88,6</t>
  </si>
  <si>
    <t>99,6</t>
  </si>
  <si>
    <t>77,0</t>
  </si>
  <si>
    <t>88,9</t>
  </si>
  <si>
    <t>124,6</t>
  </si>
  <si>
    <t>135,8</t>
  </si>
  <si>
    <t>128,9</t>
  </si>
  <si>
    <t>125,6</t>
  </si>
  <si>
    <t>101,3</t>
  </si>
  <si>
    <t>126,5</t>
  </si>
  <si>
    <t>124,0</t>
  </si>
  <si>
    <t>114,4</t>
  </si>
  <si>
    <t>122,0</t>
  </si>
  <si>
    <t>102,5</t>
  </si>
  <si>
    <t>96,7</t>
  </si>
  <si>
    <t>154,0</t>
  </si>
  <si>
    <t>150,7</t>
  </si>
  <si>
    <t>145,0</t>
  </si>
  <si>
    <t>152,3</t>
  </si>
  <si>
    <t>154,2</t>
  </si>
  <si>
    <t>153,8</t>
  </si>
  <si>
    <t>144,4</t>
  </si>
  <si>
    <t>132,2</t>
  </si>
  <si>
    <t>138,7</t>
  </si>
  <si>
    <t>134,2</t>
  </si>
  <si>
    <t>116,2</t>
  </si>
  <si>
    <t>108,1</t>
  </si>
  <si>
    <t>147,1</t>
  </si>
  <si>
    <t>147,2</t>
  </si>
  <si>
    <t>141,2</t>
  </si>
  <si>
    <t>146,1</t>
  </si>
  <si>
    <t>141,8</t>
  </si>
  <si>
    <t>147,4</t>
  </si>
  <si>
    <t>139,6</t>
  </si>
  <si>
    <t>128,0</t>
  </si>
  <si>
    <t>132,6</t>
  </si>
  <si>
    <t>131,4</t>
  </si>
  <si>
    <t>113,0</t>
  </si>
  <si>
    <t>105,4</t>
  </si>
  <si>
    <t>176,0</t>
  </si>
  <si>
    <t>213,7</t>
  </si>
  <si>
    <t>195,5</t>
  </si>
  <si>
    <t>193,0</t>
  </si>
  <si>
    <t>168,7</t>
  </si>
  <si>
    <t>178,7</t>
  </si>
  <si>
    <t>192,7</t>
  </si>
  <si>
    <t>188,7</t>
  </si>
  <si>
    <t>190,6</t>
  </si>
  <si>
    <t>198,2</t>
  </si>
  <si>
    <t>177,7</t>
  </si>
  <si>
    <t>165,8</t>
  </si>
  <si>
    <t>177,6</t>
  </si>
  <si>
    <t>206,0</t>
  </si>
  <si>
    <t>201,7</t>
  </si>
  <si>
    <t>185,6</t>
  </si>
  <si>
    <t>183,3</t>
  </si>
  <si>
    <t>172,0</t>
  </si>
  <si>
    <t>167,2</t>
  </si>
  <si>
    <t>159,4</t>
  </si>
  <si>
    <t>172,2</t>
  </si>
  <si>
    <t>166,8</t>
  </si>
  <si>
    <t>158,3</t>
  </si>
  <si>
    <t>138,9</t>
  </si>
  <si>
    <t>176,6</t>
  </si>
  <si>
    <t>210,6</t>
  </si>
  <si>
    <t>197,9</t>
  </si>
  <si>
    <t>190,1</t>
  </si>
  <si>
    <t>174,4</t>
  </si>
  <si>
    <t>176,1</t>
  </si>
  <si>
    <t>182,6</t>
  </si>
  <si>
    <t>177,2</t>
  </si>
  <si>
    <t>185,8</t>
  </si>
  <si>
    <t>170,0</t>
  </si>
  <si>
    <t>155,2</t>
  </si>
  <si>
    <t>161,6</t>
  </si>
  <si>
    <t>151,3</t>
  </si>
  <si>
    <t>173,2</t>
  </si>
  <si>
    <t>134,6</t>
  </si>
  <si>
    <t>140,5</t>
  </si>
  <si>
    <t>115,5</t>
  </si>
  <si>
    <t>142,4</t>
  </si>
  <si>
    <t>155,3</t>
  </si>
  <si>
    <t>146,7</t>
  </si>
  <si>
    <t>152,2</t>
  </si>
  <si>
    <t>147,9</t>
  </si>
  <si>
    <t>196,8</t>
  </si>
  <si>
    <t>194,1</t>
  </si>
  <si>
    <t>160,1</t>
  </si>
  <si>
    <t>161,0</t>
  </si>
  <si>
    <t>149,8</t>
  </si>
  <si>
    <t>180,0</t>
  </si>
  <si>
    <t>190,4</t>
  </si>
  <si>
    <t>175,0</t>
  </si>
  <si>
    <t>179,5</t>
  </si>
  <si>
    <t>203,9</t>
  </si>
  <si>
    <t>154,9</t>
  </si>
  <si>
    <t>180,5</t>
  </si>
  <si>
    <t>143,5</t>
  </si>
  <si>
    <t>147,7</t>
  </si>
  <si>
    <t>127,4</t>
  </si>
  <si>
    <t>155,5</t>
  </si>
  <si>
    <t>167,5</t>
  </si>
  <si>
    <t>156,6</t>
  </si>
  <si>
    <t>165,7</t>
  </si>
  <si>
    <t>158,4</t>
  </si>
  <si>
    <t>150,3</t>
  </si>
  <si>
    <t>163,1</t>
  </si>
  <si>
    <t>181,8</t>
  </si>
  <si>
    <t>183,5</t>
  </si>
  <si>
    <t>170,6</t>
  </si>
  <si>
    <t>180,9</t>
  </si>
  <si>
    <t>184,8</t>
  </si>
  <si>
    <t>176,7</t>
  </si>
  <si>
    <t>173,3</t>
  </si>
  <si>
    <t>146,3</t>
  </si>
  <si>
    <t>159,8</t>
  </si>
  <si>
    <t>182,0</t>
  </si>
  <si>
    <t>175,4</t>
  </si>
  <si>
    <t>168,9</t>
  </si>
  <si>
    <t>165,5</t>
  </si>
  <si>
    <t>159,6</t>
  </si>
  <si>
    <t>151,7</t>
  </si>
  <si>
    <t>154,4</t>
  </si>
  <si>
    <t>126,6</t>
  </si>
  <si>
    <t>109,5</t>
  </si>
  <si>
    <t>161,2</t>
  </si>
  <si>
    <t>187,5</t>
  </si>
  <si>
    <t>178,0</t>
  </si>
  <si>
    <t>179,4</t>
  </si>
  <si>
    <t>169,6</t>
  </si>
  <si>
    <t>171,7</t>
  </si>
  <si>
    <t>169,8</t>
  </si>
  <si>
    <t>164,1</t>
  </si>
  <si>
    <t>160,4</t>
  </si>
  <si>
    <t>163,2</t>
  </si>
  <si>
    <t>136,2</t>
  </si>
  <si>
    <t>124,4</t>
  </si>
  <si>
    <t>237,6</t>
  </si>
  <si>
    <t>207,0</t>
  </si>
  <si>
    <t>199,9</t>
  </si>
  <si>
    <t>208,4</t>
  </si>
  <si>
    <t>176,2</t>
  </si>
  <si>
    <t>180,1</t>
  </si>
  <si>
    <t>183,4</t>
  </si>
  <si>
    <t>150,4</t>
  </si>
  <si>
    <t>195,7</t>
  </si>
  <si>
    <t>176,9</t>
  </si>
  <si>
    <t>137,6</t>
  </si>
  <si>
    <t>114,0</t>
  </si>
  <si>
    <t>134,9</t>
  </si>
  <si>
    <t>122,8</t>
  </si>
  <si>
    <t>134,0</t>
  </si>
  <si>
    <t>118,6</t>
  </si>
  <si>
    <t>112,3</t>
  </si>
  <si>
    <t>117,7</t>
  </si>
  <si>
    <t>93,2</t>
  </si>
  <si>
    <t>89,7</t>
  </si>
  <si>
    <t>180,2</t>
  </si>
  <si>
    <t>141,4</t>
  </si>
  <si>
    <t>118,7</t>
  </si>
  <si>
    <t>125,7</t>
  </si>
  <si>
    <t>105,0</t>
  </si>
  <si>
    <t>136,7</t>
  </si>
  <si>
    <t>120,4</t>
  </si>
  <si>
    <t>116,8</t>
  </si>
  <si>
    <t>121,1</t>
  </si>
  <si>
    <t>96,9</t>
  </si>
  <si>
    <t>90,8</t>
  </si>
  <si>
    <t>189,2</t>
  </si>
  <si>
    <t>233,8</t>
  </si>
  <si>
    <t>216,1</t>
  </si>
  <si>
    <t>218,4</t>
  </si>
  <si>
    <t>165,3</t>
  </si>
  <si>
    <t>224,7</t>
  </si>
  <si>
    <t>198,6</t>
  </si>
  <si>
    <t>196,9</t>
  </si>
  <si>
    <t>216,7</t>
  </si>
  <si>
    <t>190,3</t>
  </si>
  <si>
    <t>183,0</t>
  </si>
  <si>
    <t>159,1</t>
  </si>
  <si>
    <t>131,3</t>
  </si>
  <si>
    <t>131,2</t>
  </si>
  <si>
    <t>131,0</t>
  </si>
  <si>
    <t>131,5</t>
  </si>
  <si>
    <t>125,2</t>
  </si>
  <si>
    <t>135,0</t>
  </si>
  <si>
    <t>130,3</t>
  </si>
  <si>
    <t>123,6</t>
  </si>
  <si>
    <t>132,8</t>
  </si>
  <si>
    <t>126,0</t>
  </si>
  <si>
    <t>113,3</t>
  </si>
  <si>
    <t>98,5</t>
  </si>
  <si>
    <t>Other manufacturing n.e.c.</t>
  </si>
  <si>
    <t>172,9</t>
  </si>
  <si>
    <t>165,6</t>
  </si>
  <si>
    <t>166,9</t>
  </si>
  <si>
    <t>141,5</t>
  </si>
  <si>
    <t>171,5</t>
  </si>
  <si>
    <t>158,1</t>
  </si>
  <si>
    <t>153,5</t>
  </si>
  <si>
    <t>141,6</t>
  </si>
  <si>
    <t>123,1</t>
  </si>
  <si>
    <r>
      <t xml:space="preserve">MARKET by activities (divisions) CANE Rev.2 </t>
    </r>
    <r>
      <rPr>
        <i/>
        <sz val="10"/>
        <rFont val="Arial"/>
        <family val="2"/>
      </rPr>
      <t>- continued</t>
    </r>
  </si>
  <si>
    <t xml:space="preserve">TURNOVER INDICES IN INDUSTRY FOR TOTAL, DOMESTIC AND NON-DOMESTIC </t>
  </si>
  <si>
    <r>
      <t>ŞI PIAŢA EXTERNĂ  - pe activităţi (diviziuni) CAEN Rev.2</t>
    </r>
    <r>
      <rPr>
        <sz val="10"/>
        <rFont val="Arial"/>
        <family val="2"/>
      </rPr>
      <t xml:space="preserve"> - continuare</t>
    </r>
  </si>
  <si>
    <t xml:space="preserve">INDICII VALORICI AI CIFREI DE AFACERI DIN INDUSTRIE PE TOTAL, PIAŢA INTERNĂ  </t>
  </si>
  <si>
    <t>134,7</t>
  </si>
  <si>
    <t>150,6</t>
  </si>
  <si>
    <t>145,3</t>
  </si>
  <si>
    <t>146,4</t>
  </si>
  <si>
    <t>127,5</t>
  </si>
  <si>
    <t>138,8</t>
  </si>
  <si>
    <t>122,9</t>
  </si>
  <si>
    <t>127,7</t>
  </si>
  <si>
    <t>135,3</t>
  </si>
  <si>
    <t>121,2</t>
  </si>
  <si>
    <t>119,4</t>
  </si>
  <si>
    <t>148,7</t>
  </si>
  <si>
    <t>169,4</t>
  </si>
  <si>
    <t>154,7</t>
  </si>
  <si>
    <t>144,2</t>
  </si>
  <si>
    <t>129,2</t>
  </si>
  <si>
    <t>132,4</t>
  </si>
  <si>
    <t>129,8</t>
  </si>
  <si>
    <t>138,5</t>
  </si>
  <si>
    <t>136,6</t>
  </si>
  <si>
    <t>123,7</t>
  </si>
  <si>
    <t>107,3</t>
  </si>
  <si>
    <t>141,1</t>
  </si>
  <si>
    <t>159,2</t>
  </si>
  <si>
    <t>150,0</t>
  </si>
  <si>
    <t>150,2</t>
  </si>
  <si>
    <t>135,1</t>
  </si>
  <si>
    <t>135,9</t>
  </si>
  <si>
    <t>126,1</t>
  </si>
  <si>
    <t>122,4</t>
  </si>
  <si>
    <t>113,9</t>
  </si>
  <si>
    <t>141,3</t>
  </si>
  <si>
    <t>135,4</t>
  </si>
  <si>
    <t>177,4</t>
  </si>
  <si>
    <t>139,3</t>
  </si>
  <si>
    <t>144,0</t>
  </si>
  <si>
    <t>128,5</t>
  </si>
  <si>
    <t>73,3</t>
  </si>
  <si>
    <t>79,8</t>
  </si>
  <si>
    <t>66,5</t>
  </si>
  <si>
    <t>44,0</t>
  </si>
  <si>
    <t>354,2</t>
  </si>
  <si>
    <t>259,9</t>
  </si>
  <si>
    <t>244,4</t>
  </si>
  <si>
    <t>183,8</t>
  </si>
  <si>
    <t>215,0</t>
  </si>
  <si>
    <t>216,8</t>
  </si>
  <si>
    <t>272,6</t>
  </si>
  <si>
    <t>257,2</t>
  </si>
  <si>
    <t>185,2</t>
  </si>
  <si>
    <t>350,4</t>
  </si>
  <si>
    <t>228,3</t>
  </si>
  <si>
    <t>208,1</t>
  </si>
  <si>
    <t>165,9</t>
  </si>
  <si>
    <t>148,4</t>
  </si>
  <si>
    <t>187,9</t>
  </si>
  <si>
    <t>179,9</t>
  </si>
  <si>
    <t>164,5</t>
  </si>
  <si>
    <t>104,5</t>
  </si>
  <si>
    <t>155,4</t>
  </si>
  <si>
    <t>111,7</t>
  </si>
  <si>
    <t>72,0</t>
  </si>
  <si>
    <t>150,8</t>
  </si>
  <si>
    <t>181,3</t>
  </si>
  <si>
    <t>105,8</t>
  </si>
  <si>
    <t>161,7</t>
  </si>
  <si>
    <t>150,5</t>
  </si>
  <si>
    <t>172,5</t>
  </si>
  <si>
    <t>181,9</t>
  </si>
  <si>
    <t>163,0</t>
  </si>
  <si>
    <t>203,7</t>
  </si>
  <si>
    <t>222,1</t>
  </si>
  <si>
    <t>163,4</t>
  </si>
  <si>
    <t>143,1</t>
  </si>
  <si>
    <t>200,2</t>
  </si>
  <si>
    <t>199,3</t>
  </si>
  <si>
    <t>204,2</t>
  </si>
  <si>
    <t>226,3</t>
  </si>
  <si>
    <t>194,5</t>
  </si>
  <si>
    <t>186,2</t>
  </si>
  <si>
    <t>165,1</t>
  </si>
  <si>
    <t>192,3</t>
  </si>
  <si>
    <t>144,5</t>
  </si>
  <si>
    <t>115,9</t>
  </si>
  <si>
    <t>157,6</t>
  </si>
  <si>
    <t>171,9</t>
  </si>
  <si>
    <t>162,0</t>
  </si>
  <si>
    <t>181,1</t>
  </si>
  <si>
    <t>193,9</t>
  </si>
  <si>
    <t>174,3</t>
  </si>
  <si>
    <t>169,3</t>
  </si>
  <si>
    <t>164,4</t>
  </si>
  <si>
    <t>136,3</t>
  </si>
  <si>
    <t>157,8</t>
  </si>
  <si>
    <t>160,6</t>
  </si>
  <si>
    <t>159,7</t>
  </si>
  <si>
    <t>161,9</t>
  </si>
  <si>
    <t>145,4</t>
  </si>
  <si>
    <t>152,7</t>
  </si>
  <si>
    <t>203,6</t>
  </si>
  <si>
    <t>196,4</t>
  </si>
  <si>
    <t>185,1</t>
  </si>
  <si>
    <t>198,5</t>
  </si>
  <si>
    <t>208,5</t>
  </si>
  <si>
    <t>233,3</t>
  </si>
  <si>
    <t>243,7</t>
  </si>
  <si>
    <t>220,7</t>
  </si>
  <si>
    <t>252,5</t>
  </si>
  <si>
    <t>280,9</t>
  </si>
  <si>
    <t>236,4</t>
  </si>
  <si>
    <t>216,2</t>
  </si>
  <si>
    <t>166,7</t>
  </si>
  <si>
    <t>174,1</t>
  </si>
  <si>
    <t>179,8</t>
  </si>
  <si>
    <t>178,2</t>
  </si>
  <si>
    <t>158,2</t>
  </si>
  <si>
    <t>180,7</t>
  </si>
  <si>
    <t>178,4</t>
  </si>
  <si>
    <t>178,8</t>
  </si>
  <si>
    <t>187,8</t>
  </si>
  <si>
    <t>198,0</t>
  </si>
  <si>
    <t>173,0</t>
  </si>
  <si>
    <t>186,6</t>
  </si>
  <si>
    <t>228,1</t>
  </si>
  <si>
    <t>203,2</t>
  </si>
  <si>
    <t>191,0</t>
  </si>
  <si>
    <t>206,7</t>
  </si>
  <si>
    <t>222,6</t>
  </si>
  <si>
    <t>222,3</t>
  </si>
  <si>
    <t>216,0</t>
  </si>
  <si>
    <t>228,7</t>
  </si>
  <si>
    <t>204,9</t>
  </si>
  <si>
    <t>193,1</t>
  </si>
  <si>
    <t>186,8</t>
  </si>
  <si>
    <t>200,1</t>
  </si>
  <si>
    <t>194,7</t>
  </si>
  <si>
    <t>177,5</t>
  </si>
  <si>
    <t>149,5</t>
  </si>
  <si>
    <t>162,7</t>
  </si>
  <si>
    <t>152,4</t>
  </si>
  <si>
    <t>154,1</t>
  </si>
  <si>
    <t>134,8</t>
  </si>
  <si>
    <t>132,5</t>
  </si>
  <si>
    <t>186,7</t>
  </si>
  <si>
    <t>217,5</t>
  </si>
  <si>
    <t>203,0</t>
  </si>
  <si>
    <t>193,4</t>
  </si>
  <si>
    <t>175,2</t>
  </si>
  <si>
    <t>190,0</t>
  </si>
  <si>
    <t>192,8</t>
  </si>
  <si>
    <t>200,3</t>
  </si>
  <si>
    <t>178,3</t>
  </si>
  <si>
    <t>170,1</t>
  </si>
  <si>
    <t>198,4</t>
  </si>
  <si>
    <t>178,5</t>
  </si>
  <si>
    <t>190,5</t>
  </si>
  <si>
    <t>155,0</t>
  </si>
  <si>
    <t>178,9</t>
  </si>
  <si>
    <t>158,0</t>
  </si>
  <si>
    <t>131,9</t>
  </si>
  <si>
    <t>130,1</t>
  </si>
  <si>
    <t>109,7</t>
  </si>
  <si>
    <t>127,9</t>
  </si>
  <si>
    <t>116,1</t>
  </si>
  <si>
    <t>121,4</t>
  </si>
  <si>
    <t>106,9</t>
  </si>
  <si>
    <t>171,6</t>
  </si>
  <si>
    <t>154,3</t>
  </si>
  <si>
    <t>164,7</t>
  </si>
  <si>
    <t>141,9</t>
  </si>
  <si>
    <t>144,9</t>
  </si>
  <si>
    <t>155,7</t>
  </si>
  <si>
    <t>165,4</t>
  </si>
  <si>
    <t>151,9</t>
  </si>
  <si>
    <t>137,4</t>
  </si>
  <si>
    <t>195,8</t>
  </si>
  <si>
    <t>185,7</t>
  </si>
  <si>
    <t>195,4</t>
  </si>
  <si>
    <t>173,5</t>
  </si>
  <si>
    <t>163,3</t>
  </si>
  <si>
    <t>172,6</t>
  </si>
  <si>
    <t>189,5</t>
  </si>
  <si>
    <t>187,6</t>
  </si>
  <si>
    <t>196,1</t>
  </si>
  <si>
    <t>196,7</t>
  </si>
  <si>
    <t>160,5</t>
  </si>
  <si>
    <t>168,6</t>
  </si>
  <si>
    <t>121,3</t>
  </si>
  <si>
    <t>166,6</t>
  </si>
  <si>
    <t>191,6</t>
  </si>
  <si>
    <t>187,0</t>
  </si>
  <si>
    <t>172,3</t>
  </si>
  <si>
    <t>188,9</t>
  </si>
  <si>
    <t>161,4</t>
  </si>
  <si>
    <t>166,4</t>
  </si>
  <si>
    <t>167,9</t>
  </si>
  <si>
    <t>137,1</t>
  </si>
  <si>
    <t>126,2</t>
  </si>
  <si>
    <t>227,7</t>
  </si>
  <si>
    <t>197,2</t>
  </si>
  <si>
    <t>211,2</t>
  </si>
  <si>
    <t>213,9</t>
  </si>
  <si>
    <t>202,5</t>
  </si>
  <si>
    <t>199,4</t>
  </si>
  <si>
    <t>189,3</t>
  </si>
  <si>
    <t>183,6</t>
  </si>
  <si>
    <t>192,5</t>
  </si>
  <si>
    <t>169,5</t>
  </si>
  <si>
    <t>140,0</t>
  </si>
  <si>
    <t>128,6</t>
  </si>
  <si>
    <t>162,8</t>
  </si>
  <si>
    <t>181,7</t>
  </si>
  <si>
    <t>158,9</t>
  </si>
  <si>
    <t>174,0</t>
  </si>
  <si>
    <t>164,0</t>
  </si>
  <si>
    <t>151,0</t>
  </si>
  <si>
    <t>140,2</t>
  </si>
  <si>
    <t>106,2</t>
  </si>
  <si>
    <t>182,4</t>
  </si>
  <si>
    <t>194,8</t>
  </si>
  <si>
    <t>193,6</t>
  </si>
  <si>
    <t>182,7</t>
  </si>
  <si>
    <t>174,6</t>
  </si>
  <si>
    <t>155,6</t>
  </si>
  <si>
    <t>129,0</t>
  </si>
  <si>
    <t>119,0</t>
  </si>
  <si>
    <t>130,9</t>
  </si>
  <si>
    <t>175,5</t>
  </si>
  <si>
    <t>167,6</t>
  </si>
  <si>
    <t>148,9</t>
  </si>
  <si>
    <t>154,6</t>
  </si>
  <si>
    <t>151,6</t>
  </si>
  <si>
    <t>148,0</t>
  </si>
  <si>
    <t>125,9</t>
  </si>
  <si>
    <t>115,8</t>
  </si>
  <si>
    <t>144,3</t>
  </si>
  <si>
    <t>194,6</t>
  </si>
  <si>
    <t>200,5</t>
  </si>
  <si>
    <t>200,7</t>
  </si>
  <si>
    <t>188,1</t>
  </si>
  <si>
    <t>174,8</t>
  </si>
  <si>
    <t>181,5</t>
  </si>
  <si>
    <t>115,6</t>
  </si>
  <si>
    <t>77,8</t>
  </si>
  <si>
    <t>142,7</t>
  </si>
  <si>
    <t>191,5</t>
  </si>
  <si>
    <t>196,0</t>
  </si>
  <si>
    <t>172,4</t>
  </si>
  <si>
    <t>177,9</t>
  </si>
  <si>
    <t>162,2</t>
  </si>
  <si>
    <t>82,3</t>
  </si>
  <si>
    <t>163,9</t>
  </si>
  <si>
    <t>130,2</t>
  </si>
  <si>
    <t>187,3</t>
  </si>
  <si>
    <t>156,2</t>
  </si>
  <si>
    <t>136,4</t>
  </si>
  <si>
    <t>141,0</t>
  </si>
  <si>
    <t>155,1</t>
  </si>
  <si>
    <t>139,8</t>
  </si>
  <si>
    <t>169,0</t>
  </si>
  <si>
    <t>192,2</t>
  </si>
  <si>
    <t>183,1</t>
  </si>
  <si>
    <t>177,1</t>
  </si>
  <si>
    <t>189,6</t>
  </si>
  <si>
    <t>167,8</t>
  </si>
  <si>
    <t>162,9</t>
  </si>
  <si>
    <t>152,8</t>
  </si>
  <si>
    <t>166,0</t>
  </si>
  <si>
    <t>143,4</t>
  </si>
  <si>
    <t>130,8</t>
  </si>
  <si>
    <t>131,1</t>
  </si>
  <si>
    <t>165,2</t>
  </si>
  <si>
    <t>133,2</t>
  </si>
  <si>
    <t>132,0</t>
  </si>
  <si>
    <t>133,1</t>
  </si>
  <si>
    <t>107,1</t>
  </si>
  <si>
    <t>115,0</t>
  </si>
  <si>
    <t>108,4</t>
  </si>
  <si>
    <t>110,1</t>
  </si>
  <si>
    <t>138,6</t>
  </si>
  <si>
    <t>113,8</t>
  </si>
  <si>
    <t>120,7</t>
  </si>
  <si>
    <t>157,4</t>
  </si>
  <si>
    <t>116,0</t>
  </si>
  <si>
    <t>118,5</t>
  </si>
  <si>
    <t>125,8</t>
  </si>
  <si>
    <t>110,2</t>
  </si>
  <si>
    <t>137,0</t>
  </si>
  <si>
    <t>146,2</t>
  </si>
  <si>
    <t>139,9</t>
  </si>
  <si>
    <t>117,6</t>
  </si>
  <si>
    <t>129,7</t>
  </si>
  <si>
    <t>113,4</t>
  </si>
  <si>
    <t>199,2</t>
  </si>
  <si>
    <t>190,2</t>
  </si>
  <si>
    <t>211,7</t>
  </si>
  <si>
    <t>219,4</t>
  </si>
  <si>
    <t>205,9</t>
  </si>
  <si>
    <t>215,1</t>
  </si>
  <si>
    <t>233,5</t>
  </si>
  <si>
    <t>209,9</t>
  </si>
  <si>
    <t>202,0</t>
  </si>
  <si>
    <t>179,7</t>
  </si>
  <si>
    <t>202,3</t>
  </si>
  <si>
    <t>212,8</t>
  </si>
  <si>
    <t>203,5</t>
  </si>
  <si>
    <t>179,1</t>
  </si>
  <si>
    <t>168,1</t>
  </si>
  <si>
    <t>157,7</t>
  </si>
  <si>
    <t>197,8</t>
  </si>
  <si>
    <t>157,2</t>
  </si>
  <si>
    <t>Manufacture of  chemicals and chemical products</t>
  </si>
  <si>
    <t>211,8</t>
  </si>
  <si>
    <t>196,6</t>
  </si>
  <si>
    <t>177,3</t>
  </si>
  <si>
    <t>206,5</t>
  </si>
  <si>
    <t>168,3</t>
  </si>
  <si>
    <t>122,7</t>
  </si>
  <si>
    <t>128,4</t>
  </si>
  <si>
    <t>117,2</t>
  </si>
  <si>
    <t>119,3</t>
  </si>
  <si>
    <t>108,8</t>
  </si>
  <si>
    <t>105,3</t>
  </si>
  <si>
    <t>75,3</t>
  </si>
  <si>
    <t>126,4</t>
  </si>
  <si>
    <t>114,6</t>
  </si>
  <si>
    <t>94,3</t>
  </si>
  <si>
    <t>89,0</t>
  </si>
  <si>
    <t>101,9</t>
  </si>
  <si>
    <t>98,2</t>
  </si>
  <si>
    <t>98,4</t>
  </si>
  <si>
    <t>69,6</t>
  </si>
  <si>
    <t>83,2</t>
  </si>
  <si>
    <t>Fabricarea produselor de cocserie şi a produselor obţinute din prelucrarea ţiţeiului</t>
  </si>
  <si>
    <t>136,1</t>
  </si>
  <si>
    <t>139,1</t>
  </si>
  <si>
    <t>166,3</t>
  </si>
  <si>
    <t>143,8</t>
  </si>
  <si>
    <t>149,9</t>
  </si>
  <si>
    <t>125,5</t>
  </si>
  <si>
    <t>159,5</t>
  </si>
  <si>
    <t>151,5</t>
  </si>
  <si>
    <t>138,4</t>
  </si>
  <si>
    <t>144,1</t>
  </si>
  <si>
    <t>127,3</t>
  </si>
  <si>
    <t>112,6</t>
  </si>
  <si>
    <t>161,8</t>
  </si>
  <si>
    <t>154,8</t>
  </si>
  <si>
    <t>151,1</t>
  </si>
  <si>
    <t>136,0</t>
  </si>
  <si>
    <t>144,8</t>
  </si>
  <si>
    <t>114,2</t>
  </si>
  <si>
    <t>270,4</t>
  </si>
  <si>
    <t>238,0</t>
  </si>
  <si>
    <t>243,4</t>
  </si>
  <si>
    <t>220,2</t>
  </si>
  <si>
    <t>211,6</t>
  </si>
  <si>
    <t>191,9</t>
  </si>
  <si>
    <t>189,0</t>
  </si>
  <si>
    <t>184,6</t>
  </si>
  <si>
    <t>194,3</t>
  </si>
  <si>
    <t>181,4</t>
  </si>
  <si>
    <t>174,9</t>
  </si>
  <si>
    <t>162,1</t>
  </si>
  <si>
    <t>152,1</t>
  </si>
  <si>
    <t>141,7</t>
  </si>
  <si>
    <t>133,4</t>
  </si>
  <si>
    <t>200,9</t>
  </si>
  <si>
    <t>188,6</t>
  </si>
  <si>
    <t>178,1</t>
  </si>
  <si>
    <t>158,7</t>
  </si>
  <si>
    <t>171,2</t>
  </si>
  <si>
    <t>135,6</t>
  </si>
  <si>
    <t>157,0</t>
  </si>
  <si>
    <t>197,5</t>
  </si>
  <si>
    <t>153,0</t>
  </si>
  <si>
    <t>127,2</t>
  </si>
  <si>
    <t>134,5</t>
  </si>
  <si>
    <t>149,6</t>
  </si>
  <si>
    <t>142,8</t>
  </si>
  <si>
    <t>140,8</t>
  </si>
  <si>
    <t>103,1</t>
  </si>
  <si>
    <t>147,8</t>
  </si>
  <si>
    <t>156,7</t>
  </si>
  <si>
    <t>148,6</t>
  </si>
  <si>
    <t>142,2</t>
  </si>
  <si>
    <t>133,7</t>
  </si>
  <si>
    <t>111,8</t>
  </si>
  <si>
    <t>114,1</t>
  </si>
  <si>
    <t>79,0</t>
  </si>
  <si>
    <t>104,7</t>
  </si>
  <si>
    <t>100,4</t>
  </si>
  <si>
    <t>89,5</t>
  </si>
  <si>
    <t>59,0</t>
  </si>
  <si>
    <t>87,2</t>
  </si>
  <si>
    <t>89,4</t>
  </si>
  <si>
    <t>85,1</t>
  </si>
  <si>
    <t>86,8</t>
  </si>
  <si>
    <t>81,3</t>
  </si>
  <si>
    <t>86,6</t>
  </si>
  <si>
    <t>84,3</t>
  </si>
  <si>
    <t>93,0</t>
  </si>
  <si>
    <t>78,2</t>
  </si>
  <si>
    <t>68,4</t>
  </si>
  <si>
    <t>90,3</t>
  </si>
  <si>
    <t>77,1</t>
  </si>
  <si>
    <t>72,5</t>
  </si>
  <si>
    <t>63,2</t>
  </si>
  <si>
    <t>56,6</t>
  </si>
  <si>
    <t>52,6</t>
  </si>
  <si>
    <t>82,0</t>
  </si>
  <si>
    <t>96,8</t>
  </si>
  <si>
    <t>97,5</t>
  </si>
  <si>
    <t>62,6</t>
  </si>
  <si>
    <t>83,3</t>
  </si>
  <si>
    <t>82,9</t>
  </si>
  <si>
    <t>78,6</t>
  </si>
  <si>
    <t>77,7</t>
  </si>
  <si>
    <t>71,7</t>
  </si>
  <si>
    <t>70,2</t>
  </si>
  <si>
    <t>63,0</t>
  </si>
  <si>
    <t>71,2</t>
  </si>
  <si>
    <t>68,3</t>
  </si>
  <si>
    <t>74,0</t>
  </si>
  <si>
    <t>64,4</t>
  </si>
  <si>
    <t>82,5</t>
  </si>
  <si>
    <t>69,4</t>
  </si>
  <si>
    <t>56,9</t>
  </si>
  <si>
    <t>57,7</t>
  </si>
  <si>
    <t>61,9</t>
  </si>
  <si>
    <t>55,1</t>
  </si>
  <si>
    <t>103,5</t>
  </si>
  <si>
    <t>90,0</t>
  </si>
  <si>
    <t>90,4</t>
  </si>
  <si>
    <t xml:space="preserve">Manufacture of wearing apparel </t>
  </si>
  <si>
    <t>79,4</t>
  </si>
  <si>
    <t>86,4</t>
  </si>
  <si>
    <t>75,6</t>
  </si>
  <si>
    <t>72,7</t>
  </si>
  <si>
    <t>71,3</t>
  </si>
  <si>
    <t>71,0</t>
  </si>
  <si>
    <t>66,9</t>
  </si>
  <si>
    <t>126,8</t>
  </si>
  <si>
    <t>150,1</t>
  </si>
  <si>
    <t>140,9</t>
  </si>
  <si>
    <t>161,3</t>
  </si>
  <si>
    <t>146,5</t>
  </si>
  <si>
    <t>123,5</t>
  </si>
  <si>
    <t>110,6</t>
  </si>
  <si>
    <t>100,0</t>
  </si>
  <si>
    <t>98,0</t>
  </si>
  <si>
    <t>100,6</t>
  </si>
  <si>
    <t>125,3</t>
  </si>
  <si>
    <t>115,7</t>
  </si>
  <si>
    <t>145,2</t>
  </si>
  <si>
    <t>127,6</t>
  </si>
  <si>
    <t>127,0</t>
  </si>
  <si>
    <t>155,8</t>
  </si>
  <si>
    <t>138,0</t>
  </si>
  <si>
    <t>290,0</t>
  </si>
  <si>
    <t>47,5</t>
  </si>
  <si>
    <t>148,1</t>
  </si>
  <si>
    <t>250,0</t>
  </si>
  <si>
    <t>273,4</t>
  </si>
  <si>
    <t>289,3</t>
  </si>
  <si>
    <t>262,3</t>
  </si>
  <si>
    <t>227,2</t>
  </si>
  <si>
    <t>279,6</t>
  </si>
  <si>
    <t>224,0</t>
  </si>
  <si>
    <t>225,1</t>
  </si>
  <si>
    <t>258,2</t>
  </si>
  <si>
    <t>223,1</t>
  </si>
  <si>
    <t>218,5</t>
  </si>
  <si>
    <t>54,2</t>
  </si>
  <si>
    <t>62,1</t>
  </si>
  <si>
    <t>82,1</t>
  </si>
  <si>
    <t>85,3</t>
  </si>
  <si>
    <t>72,6</t>
  </si>
  <si>
    <t>67,9</t>
  </si>
  <si>
    <t>94,1</t>
  </si>
  <si>
    <t>68,9</t>
  </si>
  <si>
    <t>70,0</t>
  </si>
  <si>
    <t>59,9</t>
  </si>
  <si>
    <t>156,9</t>
  </si>
  <si>
    <t>158,5</t>
  </si>
  <si>
    <t>132,7</t>
  </si>
  <si>
    <t>133,6</t>
  </si>
  <si>
    <t>175,9</t>
  </si>
  <si>
    <t>218,0</t>
  </si>
  <si>
    <t>235,2</t>
  </si>
  <si>
    <t>226,5</t>
  </si>
  <si>
    <t>201,8</t>
  </si>
  <si>
    <t>177,0</t>
  </si>
  <si>
    <t>198,8</t>
  </si>
  <si>
    <t>170,8</t>
  </si>
  <si>
    <t>145,7</t>
  </si>
  <si>
    <t>124,2</t>
  </si>
  <si>
    <t>114,7</t>
  </si>
  <si>
    <t>197,0</t>
  </si>
  <si>
    <t>199,0</t>
  </si>
  <si>
    <t>96,1</t>
  </si>
  <si>
    <t>194,4</t>
  </si>
  <si>
    <t>183,7</t>
  </si>
  <si>
    <t>159,3</t>
  </si>
  <si>
    <t>96,6</t>
  </si>
  <si>
    <t>160,9</t>
  </si>
  <si>
    <t>158,6</t>
  </si>
  <si>
    <t>145,8</t>
  </si>
  <si>
    <t>171,3</t>
  </si>
  <si>
    <t>156,8</t>
  </si>
  <si>
    <t>146,8</t>
  </si>
  <si>
    <t>126,7</t>
  </si>
  <si>
    <t>112,9</t>
  </si>
  <si>
    <t>149,2</t>
  </si>
  <si>
    <t>149,1</t>
  </si>
  <si>
    <t>128,7</t>
  </si>
  <si>
    <t>148,5</t>
  </si>
  <si>
    <t>161,5</t>
  </si>
  <si>
    <t>137,9</t>
  </si>
  <si>
    <t>162,5</t>
  </si>
  <si>
    <t>149,4</t>
  </si>
  <si>
    <t>151,2</t>
  </si>
  <si>
    <t>155,9</t>
  </si>
  <si>
    <t>172,8</t>
  </si>
  <si>
    <t>156,3</t>
  </si>
  <si>
    <t>144,6</t>
  </si>
  <si>
    <t>135,5</t>
  </si>
  <si>
    <t>127,8</t>
  </si>
  <si>
    <t>53,6</t>
  </si>
  <si>
    <t>20,6</t>
  </si>
  <si>
    <t>35,6</t>
  </si>
  <si>
    <t>48,6</t>
  </si>
  <si>
    <t>36,9</t>
  </si>
  <si>
    <t>33,3</t>
  </si>
  <si>
    <t>35,7</t>
  </si>
  <si>
    <t>35,8</t>
  </si>
  <si>
    <t>15,4</t>
  </si>
  <si>
    <t>28,8</t>
  </si>
  <si>
    <t>22,5</t>
  </si>
  <si>
    <t>99,3</t>
  </si>
  <si>
    <t>84,7</t>
  </si>
  <si>
    <t>82,7</t>
  </si>
  <si>
    <t>65,2</t>
  </si>
  <si>
    <t>56,2</t>
  </si>
  <si>
    <t>63,1</t>
  </si>
  <si>
    <t>72,8</t>
  </si>
  <si>
    <t>70,3</t>
  </si>
  <si>
    <t>64,8</t>
  </si>
  <si>
    <t>56,1</t>
  </si>
  <si>
    <t>63,3</t>
  </si>
  <si>
    <t>62,7</t>
  </si>
  <si>
    <t>66,1</t>
  </si>
  <si>
    <t>72,3</t>
  </si>
  <si>
    <t>72,1</t>
  </si>
  <si>
    <t>118,0</t>
  </si>
  <si>
    <t>142,0</t>
  </si>
  <si>
    <t>172,7</t>
  </si>
  <si>
    <t>94,4</t>
  </si>
  <si>
    <t>88,8</t>
  </si>
  <si>
    <t>225,6</t>
  </si>
  <si>
    <t>274,1</t>
  </si>
  <si>
    <t>282,8</t>
  </si>
  <si>
    <t>255,0</t>
  </si>
  <si>
    <t>212,7</t>
  </si>
  <si>
    <t>56,5</t>
  </si>
  <si>
    <t>Other mining and querrying</t>
  </si>
  <si>
    <t>219,1</t>
  </si>
  <si>
    <t>266,8</t>
  </si>
  <si>
    <t>273,9</t>
  </si>
  <si>
    <t>248,6</t>
  </si>
  <si>
    <t>117,5</t>
  </si>
  <si>
    <t>58,4</t>
  </si>
  <si>
    <t>223,6</t>
  </si>
  <si>
    <t>90,1</t>
  </si>
  <si>
    <t>109,9</t>
  </si>
  <si>
    <t>68,0</t>
  </si>
  <si>
    <t>107,9</t>
  </si>
  <si>
    <t>17,4</t>
  </si>
  <si>
    <t>27,3</t>
  </si>
  <si>
    <t>75,4</t>
  </si>
  <si>
    <t>218,8</t>
  </si>
  <si>
    <t>88,2</t>
  </si>
  <si>
    <t>107,6</t>
  </si>
  <si>
    <t>113,6</t>
  </si>
  <si>
    <t>99,1</t>
  </si>
  <si>
    <t>17,0</t>
  </si>
  <si>
    <t>26,7</t>
  </si>
  <si>
    <t>316,8</t>
  </si>
  <si>
    <t>241,2</t>
  </si>
  <si>
    <t>233,2</t>
  </si>
  <si>
    <t>106,6</t>
  </si>
  <si>
    <t>100,2</t>
  </si>
  <si>
    <t>84,0</t>
  </si>
  <si>
    <t>102,1</t>
  </si>
  <si>
    <t>108,7</t>
  </si>
  <si>
    <t>41,0</t>
  </si>
  <si>
    <t>51,2</t>
  </si>
  <si>
    <t>57,8</t>
  </si>
  <si>
    <t>42,2</t>
  </si>
  <si>
    <t>38,2</t>
  </si>
  <si>
    <t>38,9</t>
  </si>
  <si>
    <t>37,7</t>
  </si>
  <si>
    <t>28,1</t>
  </si>
  <si>
    <t>22,4</t>
  </si>
  <si>
    <t>23,8</t>
  </si>
  <si>
    <t>25,7</t>
  </si>
  <si>
    <t>28,2</t>
  </si>
  <si>
    <t>225,8</t>
  </si>
  <si>
    <t>223,9</t>
  </si>
  <si>
    <t>101,0</t>
  </si>
  <si>
    <t>114,8</t>
  </si>
  <si>
    <t>119,2</t>
  </si>
  <si>
    <t>119,5</t>
  </si>
  <si>
    <t>119,7</t>
  </si>
  <si>
    <t>77,6</t>
  </si>
  <si>
    <t>201,1</t>
  </si>
  <si>
    <t>205,6</t>
  </si>
  <si>
    <t>153,3</t>
  </si>
  <si>
    <t>111,9</t>
  </si>
  <si>
    <t>108,3</t>
  </si>
  <si>
    <t>98,3</t>
  </si>
  <si>
    <t>99,7</t>
  </si>
  <si>
    <t>107,4</t>
  </si>
  <si>
    <t>89,1</t>
  </si>
  <si>
    <t>199,7</t>
  </si>
  <si>
    <t>204,4</t>
  </si>
  <si>
    <t>112,0</t>
  </si>
  <si>
    <t>91,4</t>
  </si>
  <si>
    <t>173,1</t>
  </si>
  <si>
    <t>137,8</t>
  </si>
  <si>
    <t>167,0</t>
  </si>
  <si>
    <t>159,0</t>
  </si>
  <si>
    <t>147,6</t>
  </si>
  <si>
    <t>152,5</t>
  </si>
  <si>
    <t>143,6</t>
  </si>
  <si>
    <t>153,9</t>
  </si>
  <si>
    <t>156,5</t>
  </si>
  <si>
    <t>126,3</t>
  </si>
  <si>
    <t>INDUSTRIE – TOTAL</t>
  </si>
  <si>
    <t>MARKET by activities (divisions) CANE Rev.2</t>
  </si>
  <si>
    <t>ŞI PIAŢA EXTERNĂ  - pe activităţi (diviziuni) CAEN Rev.2 -</t>
  </si>
  <si>
    <t>INDICII PRODUCŢIEI INDUSTRIALE - pe activităţi (diviziuni) CAEN Rev.2</t>
  </si>
  <si>
    <t xml:space="preserve"> - serie brută - </t>
  </si>
  <si>
    <t>INDUSTRIAL OUTPUT INDICES - by activities (divisions) CANE Rev.2</t>
  </si>
  <si>
    <t xml:space="preserve"> - unadjusted series -</t>
  </si>
  <si>
    <t>Jan</t>
  </si>
  <si>
    <t>Manufacture of wood and of products of wood and cork, except furniture;manufacture of articles of straw and plaiting materials</t>
  </si>
  <si>
    <r>
      <t xml:space="preserve"> - serie brută </t>
    </r>
    <r>
      <rPr>
        <sz val="10"/>
        <rFont val="Arial"/>
        <family val="2"/>
      </rPr>
      <t>- continuare</t>
    </r>
  </si>
  <si>
    <r>
      <t xml:space="preserve"> - unadjusted series </t>
    </r>
    <r>
      <rPr>
        <i/>
        <sz val="10"/>
        <rFont val="Arial"/>
        <family val="2"/>
      </rPr>
      <t>- continued</t>
    </r>
  </si>
  <si>
    <t>Capital goods</t>
  </si>
  <si>
    <t>Energy</t>
  </si>
  <si>
    <t xml:space="preserve"> - serie ajustată în funcţie de numărul de zile lucrătoare - </t>
  </si>
  <si>
    <t xml:space="preserve"> - adjusted series for number of working days -</t>
  </si>
  <si>
    <t>Alte activittăţi extractive</t>
  </si>
  <si>
    <r>
      <t xml:space="preserve"> - serie ajustată în funcţie de numărul de zile lucrătoare </t>
    </r>
    <r>
      <rPr>
        <sz val="10"/>
        <rFont val="Arial"/>
        <family val="2"/>
      </rPr>
      <t>- continuare</t>
    </r>
  </si>
  <si>
    <r>
      <t xml:space="preserve"> - adjusted series for number of working days </t>
    </r>
    <r>
      <rPr>
        <i/>
        <sz val="10"/>
        <rFont val="Arial"/>
        <family val="2"/>
      </rPr>
      <t>- continued</t>
    </r>
  </si>
  <si>
    <t xml:space="preserve"> - serie ajustată în funcţie de numǎrul de zile lucrǎtoare şi de sezonalitate - </t>
  </si>
  <si>
    <t xml:space="preserve"> - working day and seasonally adjusted series -</t>
  </si>
  <si>
    <r>
      <t xml:space="preserve"> - serie ajustată în funcţie de numǎrul de zile lucrǎtoare şi de sezonalitate </t>
    </r>
    <r>
      <rPr>
        <sz val="10"/>
        <rFont val="Arial"/>
        <family val="2"/>
      </rPr>
      <t>- continuare</t>
    </r>
  </si>
  <si>
    <r>
      <t xml:space="preserve"> - working day and seasonally adjusted series </t>
    </r>
    <r>
      <rPr>
        <i/>
        <sz val="10"/>
        <rFont val="Arial"/>
        <family val="2"/>
      </rPr>
      <t>- continued</t>
    </r>
  </si>
  <si>
    <t>INDICII PRODUCTIVITĂŢII MUNCII ÎN INDUSTRIE</t>
  </si>
  <si>
    <t>LABOUR PRODUCTIVITY INDICES IN INDUSTRY</t>
  </si>
  <si>
    <t>pe activităţi (diviziuni) CAEN Rev.2 - continuare</t>
  </si>
  <si>
    <t>by activities (divisions) CANE Rev.2 - continued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</si>
</sst>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0_ ;[Red]\-#,##0.00\ "/>
    <numFmt numFmtId="166" formatCode="_-* #,##0.0_-;\-* #,##0.0_-;_-* &quot;-&quot;??_-;_-@_-"/>
  </numFmts>
  <fonts count="106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2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i/>
      <vertAlign val="superscript"/>
      <sz val="10"/>
      <name val="Arial"/>
      <family val="2"/>
    </font>
    <font>
      <sz val="10"/>
      <name val="Times New Roman"/>
      <family val="1"/>
    </font>
    <font>
      <b/>
      <i/>
      <vertAlign val="superscript"/>
      <sz val="8"/>
      <name val="Arial"/>
      <family val="2"/>
    </font>
    <font>
      <i/>
      <vertAlign val="superscript"/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vertAlign val="superscript"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  <charset val="238"/>
    </font>
    <font>
      <b/>
      <sz val="11"/>
      <color theme="1"/>
      <name val="Calibri"/>
      <family val="2"/>
      <scheme val="minor"/>
    </font>
    <font>
      <strike/>
      <sz val="8"/>
      <color rgb="FFFF0000"/>
      <name val="Arial"/>
      <family val="2"/>
    </font>
    <font>
      <i/>
      <strike/>
      <sz val="8"/>
      <color rgb="FFFF0000"/>
      <name val="Arial"/>
      <family val="2"/>
    </font>
    <font>
      <sz val="8"/>
      <color indexed="10"/>
      <name val="Arial"/>
      <family val="2"/>
    </font>
    <font>
      <strike/>
      <sz val="8"/>
      <name val="Arial"/>
      <family val="2"/>
    </font>
    <font>
      <i/>
      <strike/>
      <sz val="8"/>
      <name val="Arial"/>
      <family val="2"/>
    </font>
    <font>
      <b/>
      <strike/>
      <sz val="8"/>
      <color rgb="FFFF0000"/>
      <name val="Arial"/>
      <family val="2"/>
    </font>
    <font>
      <b/>
      <i/>
      <strike/>
      <sz val="8"/>
      <color rgb="FFFF0000"/>
      <name val="Arial"/>
      <family val="2"/>
    </font>
    <font>
      <i/>
      <sz val="7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vertAlign val="superscript"/>
      <sz val="8"/>
      <name val="Arial"/>
      <family val="2"/>
    </font>
    <font>
      <b/>
      <vertAlign val="superscript"/>
      <sz val="8"/>
      <name val="Arial"/>
      <family val="2"/>
      <charset val="238"/>
    </font>
    <font>
      <vertAlign val="superscript"/>
      <sz val="8"/>
      <color theme="1"/>
      <name val="Arial"/>
      <family val="2"/>
    </font>
    <font>
      <sz val="12"/>
      <name val="Times New Roman"/>
      <family val="1"/>
    </font>
    <font>
      <b/>
      <sz val="8"/>
      <name val="Arial"/>
      <family val="2"/>
      <charset val="238"/>
    </font>
    <font>
      <sz val="8"/>
      <name val="Times New Roman"/>
      <family val="1"/>
    </font>
    <font>
      <vertAlign val="superscript"/>
      <sz val="8"/>
      <name val="Arial"/>
      <family val="2"/>
      <charset val="238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9">
    <xf numFmtId="0" fontId="0" fillId="0" borderId="0"/>
    <xf numFmtId="0" fontId="61" fillId="0" borderId="0"/>
    <xf numFmtId="0" fontId="53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76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53" fillId="0" borderId="0"/>
    <xf numFmtId="0" fontId="2" fillId="0" borderId="0"/>
    <xf numFmtId="0" fontId="1" fillId="0" borderId="0"/>
    <xf numFmtId="0" fontId="1" fillId="0" borderId="0"/>
  </cellStyleXfs>
  <cellXfs count="751">
    <xf numFmtId="0" fontId="0" fillId="0" borderId="0" xfId="0"/>
    <xf numFmtId="0" fontId="57" fillId="0" borderId="0" xfId="0" applyFont="1" applyAlignment="1">
      <alignment horizontal="left" vertical="center" indent="3"/>
    </xf>
    <xf numFmtId="0" fontId="56" fillId="0" borderId="0" xfId="0" applyFont="1" applyAlignment="1">
      <alignment horizontal="left" vertical="center" indent="3"/>
    </xf>
    <xf numFmtId="0" fontId="55" fillId="0" borderId="0" xfId="0" applyFont="1" applyAlignment="1">
      <alignment horizontal="right" wrapText="1"/>
    </xf>
    <xf numFmtId="0" fontId="60" fillId="0" borderId="0" xfId="0" applyFont="1" applyAlignment="1">
      <alignment horizontal="left" wrapText="1"/>
    </xf>
    <xf numFmtId="0" fontId="58" fillId="0" borderId="0" xfId="0" applyFont="1" applyAlignment="1">
      <alignment horizontal="left" vertical="center" indent="3"/>
    </xf>
    <xf numFmtId="0" fontId="68" fillId="0" borderId="0" xfId="0" applyFont="1" applyAlignment="1">
      <alignment wrapText="1"/>
    </xf>
    <xf numFmtId="0" fontId="62" fillId="0" borderId="0" xfId="0" applyFont="1"/>
    <xf numFmtId="0" fontId="53" fillId="0" borderId="0" xfId="0" applyFont="1"/>
    <xf numFmtId="0" fontId="53" fillId="0" borderId="0" xfId="0" applyFont="1" applyBorder="1"/>
    <xf numFmtId="0" fontId="60" fillId="0" borderId="0" xfId="0" applyFont="1" applyAlignment="1">
      <alignment horizontal="justify" wrapText="1"/>
    </xf>
    <xf numFmtId="0" fontId="60" fillId="0" borderId="0" xfId="0" applyFont="1" applyBorder="1" applyAlignment="1">
      <alignment horizontal="justify" wrapText="1"/>
    </xf>
    <xf numFmtId="0" fontId="53" fillId="0" borderId="0" xfId="0" applyFont="1" applyAlignment="1">
      <alignment horizontal="right"/>
    </xf>
    <xf numFmtId="0" fontId="55" fillId="0" borderId="0" xfId="0" applyFont="1" applyAlignment="1">
      <alignment wrapText="1"/>
    </xf>
    <xf numFmtId="0" fontId="55" fillId="0" borderId="0" xfId="0" applyFont="1" applyBorder="1" applyAlignment="1">
      <alignment wrapText="1"/>
    </xf>
    <xf numFmtId="0" fontId="55" fillId="0" borderId="1" xfId="0" applyFont="1" applyBorder="1" applyAlignment="1">
      <alignment wrapText="1"/>
    </xf>
    <xf numFmtId="164" fontId="55" fillId="0" borderId="2" xfId="0" applyNumberFormat="1" applyFont="1" applyBorder="1" applyAlignment="1">
      <alignment horizontal="right" wrapText="1" indent="1"/>
    </xf>
    <xf numFmtId="0" fontId="60" fillId="0" borderId="2" xfId="0" applyFont="1" applyBorder="1" applyAlignment="1">
      <alignment horizontal="left" wrapText="1"/>
    </xf>
    <xf numFmtId="0" fontId="69" fillId="0" borderId="0" xfId="0" applyFont="1"/>
    <xf numFmtId="0" fontId="62" fillId="0" borderId="0" xfId="0" applyFont="1" applyAlignment="1">
      <alignment horizontal="right"/>
    </xf>
    <xf numFmtId="0" fontId="70" fillId="0" borderId="0" xfId="0" applyFont="1"/>
    <xf numFmtId="0" fontId="71" fillId="0" borderId="0" xfId="0" applyFont="1" applyAlignment="1">
      <alignment horizontal="left" vertical="center" indent="3"/>
    </xf>
    <xf numFmtId="0" fontId="72" fillId="0" borderId="0" xfId="0" applyFont="1" applyAlignment="1">
      <alignment horizontal="left" vertical="center" indent="3"/>
    </xf>
    <xf numFmtId="0" fontId="54" fillId="0" borderId="0" xfId="0" applyFont="1" applyBorder="1" applyAlignment="1">
      <alignment wrapText="1"/>
    </xf>
    <xf numFmtId="0" fontId="56" fillId="0" borderId="0" xfId="0" applyFont="1" applyAlignment="1">
      <alignment horizontal="left" vertical="center" indent="4"/>
    </xf>
    <xf numFmtId="0" fontId="57" fillId="0" borderId="0" xfId="0" applyFont="1" applyAlignment="1">
      <alignment horizontal="left" vertical="center" indent="4"/>
    </xf>
    <xf numFmtId="0" fontId="65" fillId="0" borderId="0" xfId="0" applyFont="1"/>
    <xf numFmtId="164" fontId="55" fillId="0" borderId="0" xfId="0" applyNumberFormat="1" applyFont="1" applyAlignment="1">
      <alignment horizontal="right" wrapText="1" indent="2"/>
    </xf>
    <xf numFmtId="164" fontId="55" fillId="0" borderId="0" xfId="0" applyNumberFormat="1" applyFont="1" applyAlignment="1">
      <alignment horizontal="right" wrapText="1" indent="1"/>
    </xf>
    <xf numFmtId="0" fontId="55" fillId="0" borderId="0" xfId="0" applyFont="1" applyFill="1" applyAlignment="1"/>
    <xf numFmtId="0" fontId="53" fillId="0" borderId="0" xfId="3" applyFont="1"/>
    <xf numFmtId="0" fontId="64" fillId="0" borderId="0" xfId="3" applyFont="1" applyAlignment="1">
      <alignment horizontal="left" vertical="center" indent="3"/>
    </xf>
    <xf numFmtId="0" fontId="53" fillId="0" borderId="0" xfId="3" applyFont="1" applyAlignment="1">
      <alignment horizontal="right"/>
    </xf>
    <xf numFmtId="0" fontId="55" fillId="0" borderId="0" xfId="3" applyFont="1" applyAlignment="1">
      <alignment vertical="center"/>
    </xf>
    <xf numFmtId="0" fontId="55" fillId="0" borderId="1" xfId="0" applyFont="1" applyBorder="1" applyAlignment="1">
      <alignment vertical="center"/>
    </xf>
    <xf numFmtId="0" fontId="54" fillId="0" borderId="1" xfId="0" applyFont="1" applyBorder="1" applyAlignment="1">
      <alignment horizontal="center" wrapText="1"/>
    </xf>
    <xf numFmtId="0" fontId="57" fillId="0" borderId="0" xfId="3" applyFont="1" applyAlignment="1">
      <alignment horizontal="left" vertical="center" indent="3"/>
    </xf>
    <xf numFmtId="0" fontId="58" fillId="0" borderId="0" xfId="3" applyFont="1" applyAlignment="1">
      <alignment horizontal="left" vertical="center" indent="3"/>
    </xf>
    <xf numFmtId="0" fontId="55" fillId="0" borderId="0" xfId="3" applyFont="1" applyBorder="1" applyAlignment="1">
      <alignment vertical="top" wrapText="1"/>
    </xf>
    <xf numFmtId="0" fontId="54" fillId="0" borderId="0" xfId="3" applyFont="1" applyBorder="1" applyAlignment="1">
      <alignment horizontal="right" vertical="center" wrapText="1"/>
    </xf>
    <xf numFmtId="0" fontId="54" fillId="0" borderId="9" xfId="3" applyFont="1" applyBorder="1" applyAlignment="1">
      <alignment horizontal="right" vertical="center" wrapText="1"/>
    </xf>
    <xf numFmtId="0" fontId="55" fillId="0" borderId="1" xfId="3" applyFont="1" applyBorder="1" applyAlignment="1">
      <alignment vertical="top" wrapText="1"/>
    </xf>
    <xf numFmtId="0" fontId="59" fillId="0" borderId="1" xfId="3" applyFont="1" applyBorder="1" applyAlignment="1">
      <alignment horizontal="right" vertical="center" wrapText="1"/>
    </xf>
    <xf numFmtId="0" fontId="59" fillId="0" borderId="8" xfId="3" applyFont="1" applyBorder="1" applyAlignment="1">
      <alignment horizontal="right" vertical="center" wrapText="1"/>
    </xf>
    <xf numFmtId="0" fontId="59" fillId="0" borderId="0" xfId="3" applyFont="1" applyBorder="1" applyAlignment="1">
      <alignment horizontal="right" vertical="top" wrapText="1"/>
    </xf>
    <xf numFmtId="0" fontId="54" fillId="0" borderId="0" xfId="3" applyFont="1" applyBorder="1" applyAlignment="1">
      <alignment horizontal="center" wrapText="1"/>
    </xf>
    <xf numFmtId="0" fontId="54" fillId="0" borderId="0" xfId="3" applyFont="1" applyBorder="1" applyAlignment="1">
      <alignment horizontal="right" wrapText="1"/>
    </xf>
    <xf numFmtId="0" fontId="53" fillId="0" borderId="2" xfId="3" applyFont="1" applyBorder="1"/>
    <xf numFmtId="164" fontId="53" fillId="0" borderId="2" xfId="3" applyNumberFormat="1" applyFont="1" applyBorder="1"/>
    <xf numFmtId="164" fontId="53" fillId="0" borderId="2" xfId="3" applyNumberFormat="1" applyFont="1" applyBorder="1" applyAlignment="1">
      <alignment horizontal="right"/>
    </xf>
    <xf numFmtId="0" fontId="53" fillId="0" borderId="2" xfId="3" applyFont="1" applyBorder="1" applyAlignment="1">
      <alignment horizontal="right"/>
    </xf>
    <xf numFmtId="0" fontId="55" fillId="0" borderId="0" xfId="3" applyFont="1" applyBorder="1" applyAlignment="1">
      <alignment vertical="center"/>
    </xf>
    <xf numFmtId="164" fontId="55" fillId="0" borderId="0" xfId="3" applyNumberFormat="1" applyFont="1" applyBorder="1" applyAlignment="1">
      <alignment horizontal="right" vertical="center"/>
    </xf>
    <xf numFmtId="0" fontId="55" fillId="0" borderId="0" xfId="3" applyFont="1" applyBorder="1" applyAlignment="1">
      <alignment horizontal="right" vertical="center"/>
    </xf>
    <xf numFmtId="0" fontId="60" fillId="0" borderId="0" xfId="3" applyFont="1" applyAlignment="1">
      <alignment vertical="center"/>
    </xf>
    <xf numFmtId="0" fontId="60" fillId="0" borderId="0" xfId="3" applyFont="1" applyBorder="1" applyAlignment="1">
      <alignment vertical="center"/>
    </xf>
    <xf numFmtId="164" fontId="53" fillId="0" borderId="0" xfId="3" applyNumberFormat="1" applyFont="1"/>
    <xf numFmtId="164" fontId="53" fillId="0" borderId="0" xfId="3" applyNumberFormat="1" applyFont="1" applyAlignment="1">
      <alignment horizontal="right"/>
    </xf>
    <xf numFmtId="0" fontId="59" fillId="0" borderId="1" xfId="3" applyFont="1" applyBorder="1" applyAlignment="1">
      <alignment horizontal="center" vertical="center" wrapText="1"/>
    </xf>
    <xf numFmtId="164" fontId="59" fillId="0" borderId="1" xfId="3" applyNumberFormat="1" applyFont="1" applyBorder="1" applyAlignment="1">
      <alignment horizontal="center" vertical="center" wrapText="1"/>
    </xf>
    <xf numFmtId="0" fontId="54" fillId="0" borderId="0" xfId="3" applyFont="1" applyBorder="1" applyAlignment="1">
      <alignment vertical="center"/>
    </xf>
    <xf numFmtId="0" fontId="59" fillId="0" borderId="0" xfId="3" applyFont="1" applyBorder="1" applyAlignment="1">
      <alignment vertical="center"/>
    </xf>
    <xf numFmtId="0" fontId="53" fillId="0" borderId="1" xfId="3" applyFont="1" applyBorder="1" applyAlignment="1"/>
    <xf numFmtId="0" fontId="53" fillId="0" borderId="1" xfId="3" applyFont="1" applyBorder="1" applyAlignment="1">
      <alignment horizontal="right"/>
    </xf>
    <xf numFmtId="0" fontId="64" fillId="0" borderId="0" xfId="0" applyFont="1" applyAlignment="1">
      <alignment horizontal="left" vertical="center" indent="3"/>
    </xf>
    <xf numFmtId="0" fontId="54" fillId="0" borderId="9" xfId="0" applyFont="1" applyBorder="1" applyAlignment="1">
      <alignment horizontal="center" vertical="top" wrapText="1"/>
    </xf>
    <xf numFmtId="0" fontId="59" fillId="0" borderId="8" xfId="0" applyFont="1" applyBorder="1" applyAlignment="1">
      <alignment horizontal="center" vertical="top" wrapText="1"/>
    </xf>
    <xf numFmtId="0" fontId="55" fillId="0" borderId="0" xfId="0" applyFont="1" applyBorder="1" applyAlignment="1">
      <alignment vertical="top" wrapText="1"/>
    </xf>
    <xf numFmtId="0" fontId="59" fillId="0" borderId="0" xfId="0" applyFont="1" applyBorder="1" applyAlignment="1">
      <alignment horizontal="right" vertical="top" wrapText="1"/>
    </xf>
    <xf numFmtId="0" fontId="54" fillId="0" borderId="0" xfId="0" applyFont="1" applyBorder="1" applyAlignment="1">
      <alignment vertical="center" wrapText="1"/>
    </xf>
    <xf numFmtId="0" fontId="60" fillId="0" borderId="0" xfId="0" applyFont="1" applyAlignment="1">
      <alignment vertical="center" wrapText="1"/>
    </xf>
    <xf numFmtId="0" fontId="55" fillId="0" borderId="0" xfId="0" applyFont="1" applyAlignment="1">
      <alignment vertical="center" wrapText="1"/>
    </xf>
    <xf numFmtId="0" fontId="60" fillId="0" borderId="0" xfId="0" applyFont="1" applyFill="1" applyAlignment="1">
      <alignment vertical="center" wrapText="1"/>
    </xf>
    <xf numFmtId="49" fontId="55" fillId="0" borderId="0" xfId="0" applyNumberFormat="1" applyFont="1" applyAlignment="1">
      <alignment vertical="center" wrapText="1"/>
    </xf>
    <xf numFmtId="0" fontId="54" fillId="0" borderId="0" xfId="0" applyFont="1" applyAlignment="1">
      <alignment vertical="center" wrapText="1"/>
    </xf>
    <xf numFmtId="0" fontId="60" fillId="0" borderId="0" xfId="0" applyFont="1" applyBorder="1" applyAlignment="1">
      <alignment vertical="center" wrapText="1"/>
    </xf>
    <xf numFmtId="0" fontId="53" fillId="0" borderId="0" xfId="3" applyAlignment="1">
      <alignment vertical="center"/>
    </xf>
    <xf numFmtId="49" fontId="74" fillId="0" borderId="0" xfId="3" applyNumberFormat="1" applyFont="1" applyAlignment="1">
      <alignment horizontal="right" vertical="center"/>
    </xf>
    <xf numFmtId="0" fontId="74" fillId="0" borderId="0" xfId="3" applyFont="1" applyAlignment="1">
      <alignment horizontal="right" vertical="center"/>
    </xf>
    <xf numFmtId="164" fontId="75" fillId="0" borderId="0" xfId="3" applyNumberFormat="1" applyFont="1" applyAlignment="1">
      <alignment horizontal="right" vertical="center"/>
    </xf>
    <xf numFmtId="49" fontId="75" fillId="0" borderId="0" xfId="3" applyNumberFormat="1" applyFont="1" applyAlignment="1">
      <alignment horizontal="right" vertical="center"/>
    </xf>
    <xf numFmtId="164" fontId="74" fillId="0" borderId="0" xfId="3" applyNumberFormat="1" applyFont="1" applyAlignment="1">
      <alignment horizontal="right" vertical="center"/>
    </xf>
    <xf numFmtId="0" fontId="74" fillId="0" borderId="0" xfId="3" quotePrefix="1" applyFont="1" applyAlignment="1">
      <alignment horizontal="right" vertical="center"/>
    </xf>
    <xf numFmtId="164" fontId="53" fillId="0" borderId="0" xfId="0" applyNumberFormat="1" applyFont="1"/>
    <xf numFmtId="164" fontId="0" fillId="0" borderId="0" xfId="0" applyNumberFormat="1"/>
    <xf numFmtId="0" fontId="56" fillId="0" borderId="0" xfId="0" applyFont="1" applyAlignment="1">
      <alignment horizontal="left" vertical="center" indent="3"/>
    </xf>
    <xf numFmtId="0" fontId="57" fillId="0" borderId="0" xfId="0" applyFont="1" applyAlignment="1">
      <alignment horizontal="left" vertical="center" indent="3"/>
    </xf>
    <xf numFmtId="0" fontId="60" fillId="0" borderId="0" xfId="0" applyFont="1"/>
    <xf numFmtId="49" fontId="55" fillId="0" borderId="0" xfId="3" applyNumberFormat="1" applyFont="1" applyAlignment="1">
      <alignment horizontal="right" vertical="center"/>
    </xf>
    <xf numFmtId="49" fontId="55" fillId="0" borderId="0" xfId="3" applyNumberFormat="1" applyFont="1" applyAlignment="1">
      <alignment horizontal="center" vertical="center"/>
    </xf>
    <xf numFmtId="49" fontId="54" fillId="0" borderId="0" xfId="3" applyNumberFormat="1" applyFont="1" applyAlignment="1">
      <alignment horizontal="right" vertical="center"/>
    </xf>
    <xf numFmtId="49" fontId="54" fillId="0" borderId="0" xfId="3" applyNumberFormat="1" applyFont="1" applyAlignment="1">
      <alignment horizontal="center" vertical="center"/>
    </xf>
    <xf numFmtId="164" fontId="55" fillId="0" borderId="0" xfId="3" applyNumberFormat="1" applyFont="1" applyAlignment="1">
      <alignment horizontal="right" vertical="center"/>
    </xf>
    <xf numFmtId="164" fontId="54" fillId="0" borderId="0" xfId="3" applyNumberFormat="1" applyFont="1" applyAlignment="1">
      <alignment horizontal="right" vertical="center"/>
    </xf>
    <xf numFmtId="0" fontId="56" fillId="0" borderId="0" xfId="3" applyFont="1" applyAlignment="1">
      <alignment horizontal="left" vertical="center" indent="3"/>
    </xf>
    <xf numFmtId="0" fontId="57" fillId="0" borderId="0" xfId="3" applyFont="1" applyAlignment="1">
      <alignment horizontal="left" vertical="center" indent="3"/>
    </xf>
    <xf numFmtId="0" fontId="53" fillId="0" borderId="0" xfId="3" applyFont="1" applyAlignment="1">
      <alignment horizontal="left" vertical="center" indent="3"/>
    </xf>
    <xf numFmtId="0" fontId="57" fillId="0" borderId="0" xfId="3" applyFont="1" applyBorder="1" applyAlignment="1">
      <alignment horizontal="left" vertical="center" indent="3"/>
    </xf>
    <xf numFmtId="0" fontId="57" fillId="0" borderId="0" xfId="3" applyFont="1" applyAlignment="1">
      <alignment horizontal="left" vertical="center" wrapText="1"/>
    </xf>
    <xf numFmtId="0" fontId="53" fillId="0" borderId="12" xfId="3" applyFont="1" applyBorder="1"/>
    <xf numFmtId="0" fontId="53" fillId="0" borderId="0" xfId="3" applyFont="1" applyBorder="1"/>
    <xf numFmtId="0" fontId="77" fillId="0" borderId="12" xfId="3" applyFont="1" applyBorder="1" applyAlignment="1">
      <alignment horizontal="right"/>
    </xf>
    <xf numFmtId="0" fontId="59" fillId="0" borderId="0" xfId="3" applyFont="1" applyBorder="1" applyAlignment="1">
      <alignment horizontal="left" vertical="center" wrapText="1" indent="1"/>
    </xf>
    <xf numFmtId="0" fontId="53" fillId="0" borderId="0" xfId="3" applyFont="1" applyAlignment="1">
      <alignment vertical="center"/>
    </xf>
    <xf numFmtId="0" fontId="63" fillId="0" borderId="2" xfId="3" applyFont="1" applyBorder="1" applyAlignment="1">
      <alignment horizontal="right" vertical="center" wrapText="1"/>
    </xf>
    <xf numFmtId="0" fontId="63" fillId="0" borderId="10" xfId="3" applyFont="1" applyBorder="1" applyAlignment="1">
      <alignment horizontal="right" vertical="center" wrapText="1"/>
    </xf>
    <xf numFmtId="0" fontId="78" fillId="0" borderId="1" xfId="3" applyFont="1" applyBorder="1" applyAlignment="1">
      <alignment horizontal="right" vertical="center" wrapText="1"/>
    </xf>
    <xf numFmtId="0" fontId="78" fillId="0" borderId="8" xfId="3" applyFont="1" applyBorder="1" applyAlignment="1">
      <alignment horizontal="right" vertical="center" wrapText="1"/>
    </xf>
    <xf numFmtId="0" fontId="54" fillId="0" borderId="2" xfId="3" applyFont="1" applyBorder="1" applyAlignment="1">
      <alignment horizontal="left" vertical="center" wrapText="1"/>
    </xf>
    <xf numFmtId="0" fontId="55" fillId="0" borderId="0" xfId="3" applyFont="1" applyAlignment="1">
      <alignment horizontal="right" vertical="center"/>
    </xf>
    <xf numFmtId="0" fontId="53" fillId="0" borderId="0" xfId="3" applyFont="1" applyAlignment="1">
      <alignment horizontal="right" vertical="center"/>
    </xf>
    <xf numFmtId="0" fontId="54" fillId="0" borderId="0" xfId="3" applyFont="1" applyAlignment="1">
      <alignment horizontal="right" vertical="center"/>
    </xf>
    <xf numFmtId="0" fontId="62" fillId="0" borderId="2" xfId="3" applyFont="1" applyBorder="1" applyAlignment="1">
      <alignment horizontal="left" vertical="center" wrapText="1" indent="1"/>
    </xf>
    <xf numFmtId="0" fontId="54" fillId="0" borderId="0" xfId="3" applyFont="1" applyBorder="1" applyAlignment="1">
      <alignment horizontal="left" wrapText="1"/>
    </xf>
    <xf numFmtId="0" fontId="59" fillId="0" borderId="0" xfId="3" applyFont="1" applyBorder="1" applyAlignment="1">
      <alignment horizontal="left" wrapText="1" indent="1"/>
    </xf>
    <xf numFmtId="2" fontId="79" fillId="0" borderId="0" xfId="3" applyNumberFormat="1" applyFont="1" applyAlignment="1">
      <alignment vertical="center"/>
    </xf>
    <xf numFmtId="0" fontId="55" fillId="0" borderId="0" xfId="3" applyFont="1" applyAlignment="1">
      <alignment horizontal="left" wrapText="1"/>
    </xf>
    <xf numFmtId="0" fontId="60" fillId="0" borderId="0" xfId="3" applyFont="1" applyAlignment="1">
      <alignment horizontal="left" wrapText="1" indent="1"/>
    </xf>
    <xf numFmtId="2" fontId="79" fillId="0" borderId="0" xfId="3" applyNumberFormat="1" applyFont="1" applyAlignment="1">
      <alignment horizontal="right"/>
    </xf>
    <xf numFmtId="2" fontId="55" fillId="0" borderId="0" xfId="3" applyNumberFormat="1" applyFont="1" applyAlignment="1">
      <alignment horizontal="right"/>
    </xf>
    <xf numFmtId="0" fontId="54" fillId="0" borderId="0" xfId="3" applyFont="1" applyAlignment="1">
      <alignment horizontal="left" wrapText="1"/>
    </xf>
    <xf numFmtId="0" fontId="59" fillId="0" borderId="0" xfId="3" applyFont="1" applyAlignment="1">
      <alignment horizontal="left" wrapText="1" indent="1"/>
    </xf>
    <xf numFmtId="0" fontId="55" fillId="0" borderId="0" xfId="3" applyFont="1" applyAlignment="1">
      <alignment horizontal="right"/>
    </xf>
    <xf numFmtId="0" fontId="55" fillId="0" borderId="1" xfId="3" applyFont="1" applyBorder="1" applyAlignment="1">
      <alignment vertical="center" wrapText="1"/>
    </xf>
    <xf numFmtId="0" fontId="55" fillId="0" borderId="1" xfId="3" applyNumberFormat="1" applyFont="1" applyBorder="1" applyAlignment="1">
      <alignment horizontal="right" vertical="center" wrapText="1"/>
    </xf>
    <xf numFmtId="0" fontId="55" fillId="0" borderId="1" xfId="3" applyNumberFormat="1" applyFont="1" applyBorder="1" applyAlignment="1">
      <alignment horizontal="right" vertical="center" wrapText="1" indent="1"/>
    </xf>
    <xf numFmtId="0" fontId="55" fillId="0" borderId="1" xfId="3" applyNumberFormat="1" applyFont="1" applyBorder="1" applyAlignment="1">
      <alignment horizontal="right" wrapText="1"/>
    </xf>
    <xf numFmtId="0" fontId="55" fillId="0" borderId="1" xfId="3" applyFont="1" applyBorder="1" applyAlignment="1">
      <alignment horizontal="right" wrapText="1"/>
    </xf>
    <xf numFmtId="0" fontId="55" fillId="0" borderId="0" xfId="3" applyFont="1" applyFill="1" applyAlignment="1">
      <alignment horizontal="left"/>
    </xf>
    <xf numFmtId="0" fontId="55" fillId="0" borderId="2" xfId="3" applyFont="1" applyBorder="1" applyAlignment="1">
      <alignment horizontal="left"/>
    </xf>
    <xf numFmtId="0" fontId="53" fillId="0" borderId="2" xfId="3" applyFont="1" applyBorder="1" applyAlignment="1"/>
    <xf numFmtId="0" fontId="55" fillId="0" borderId="0" xfId="3" applyFont="1" applyAlignment="1">
      <alignment horizontal="left"/>
    </xf>
    <xf numFmtId="0" fontId="55" fillId="0" borderId="0" xfId="3" applyFont="1" applyBorder="1" applyAlignment="1">
      <alignment horizontal="left"/>
    </xf>
    <xf numFmtId="0" fontId="55" fillId="0" borderId="0" xfId="3" applyFont="1" applyAlignment="1">
      <alignment vertical="center" wrapText="1"/>
    </xf>
    <xf numFmtId="0" fontId="60" fillId="0" borderId="0" xfId="3" applyFont="1" applyAlignment="1">
      <alignment horizontal="left"/>
    </xf>
    <xf numFmtId="2" fontId="55" fillId="0" borderId="0" xfId="3" applyNumberFormat="1" applyFont="1" applyAlignment="1">
      <alignment horizontal="right" wrapText="1"/>
    </xf>
    <xf numFmtId="2" fontId="55" fillId="0" borderId="0" xfId="3" applyNumberFormat="1" applyFont="1" applyBorder="1" applyAlignment="1">
      <alignment horizontal="right" wrapText="1"/>
    </xf>
    <xf numFmtId="0" fontId="55" fillId="0" borderId="0" xfId="3" applyFont="1" applyBorder="1" applyAlignment="1">
      <alignment horizontal="right" wrapText="1"/>
    </xf>
    <xf numFmtId="0" fontId="55" fillId="0" borderId="0" xfId="3" applyFont="1" applyBorder="1" applyAlignment="1"/>
    <xf numFmtId="0" fontId="55" fillId="0" borderId="0" xfId="3" applyFont="1" applyAlignment="1">
      <alignment horizontal="right" wrapText="1"/>
    </xf>
    <xf numFmtId="0" fontId="56" fillId="0" borderId="0" xfId="3" applyFont="1" applyAlignment="1">
      <alignment vertical="center"/>
    </xf>
    <xf numFmtId="0" fontId="64" fillId="0" borderId="0" xfId="3" applyFont="1" applyAlignment="1">
      <alignment vertical="center"/>
    </xf>
    <xf numFmtId="0" fontId="57" fillId="0" borderId="0" xfId="3" applyFont="1" applyAlignment="1">
      <alignment vertical="center"/>
    </xf>
    <xf numFmtId="0" fontId="57" fillId="0" borderId="0" xfId="3" applyFont="1" applyBorder="1" applyAlignment="1">
      <alignment vertical="center"/>
    </xf>
    <xf numFmtId="0" fontId="59" fillId="0" borderId="3" xfId="3" applyFont="1" applyBorder="1" applyAlignment="1">
      <alignment horizontal="left" vertical="center" wrapText="1" indent="1"/>
    </xf>
    <xf numFmtId="0" fontId="59" fillId="0" borderId="1" xfId="3" applyFont="1" applyBorder="1" applyAlignment="1">
      <alignment horizontal="left" vertical="center" wrapText="1" indent="1"/>
    </xf>
    <xf numFmtId="0" fontId="55" fillId="0" borderId="0" xfId="3" applyFont="1" applyAlignment="1">
      <alignment horizontal="left" vertical="center" wrapText="1"/>
    </xf>
    <xf numFmtId="0" fontId="60" fillId="0" borderId="0" xfId="3" applyFont="1" applyAlignment="1">
      <alignment horizontal="left" vertical="center" wrapText="1" indent="1"/>
    </xf>
    <xf numFmtId="0" fontId="55" fillId="0" borderId="0" xfId="3" applyFont="1" applyAlignment="1">
      <alignment horizontal="left" vertical="center" indent="1"/>
    </xf>
    <xf numFmtId="0" fontId="55" fillId="0" borderId="0" xfId="3" applyFont="1" applyAlignment="1">
      <alignment wrapText="1"/>
    </xf>
    <xf numFmtId="0" fontId="55" fillId="0" borderId="0" xfId="3" applyFont="1" applyAlignment="1">
      <alignment horizontal="left" wrapText="1" indent="1"/>
    </xf>
    <xf numFmtId="0" fontId="54" fillId="0" borderId="0" xfId="3" applyFont="1" applyAlignment="1">
      <alignment horizontal="justify" wrapText="1"/>
    </xf>
    <xf numFmtId="0" fontId="62" fillId="0" borderId="0" xfId="3" applyFont="1" applyAlignment="1">
      <alignment horizontal="left" wrapText="1" indent="1"/>
    </xf>
    <xf numFmtId="0" fontId="53" fillId="0" borderId="0" xfId="3" applyFont="1" applyAlignment="1"/>
    <xf numFmtId="0" fontId="53" fillId="0" borderId="0" xfId="3" applyFont="1" applyAlignment="1">
      <alignment horizontal="left" indent="1"/>
    </xf>
    <xf numFmtId="0" fontId="54" fillId="0" borderId="0" xfId="3" applyFont="1" applyAlignment="1">
      <alignment horizontal="left" vertical="center" indent="1"/>
    </xf>
    <xf numFmtId="2" fontId="79" fillId="0" borderId="0" xfId="3" applyNumberFormat="1" applyFont="1"/>
    <xf numFmtId="0" fontId="53" fillId="0" borderId="1" xfId="3" applyFont="1" applyBorder="1" applyAlignment="1">
      <alignment vertical="center"/>
    </xf>
    <xf numFmtId="0" fontId="53" fillId="0" borderId="1" xfId="3" applyNumberFormat="1" applyFont="1" applyBorder="1" applyAlignment="1">
      <alignment horizontal="right" vertical="center"/>
    </xf>
    <xf numFmtId="0" fontId="55" fillId="0" borderId="1" xfId="3" applyNumberFormat="1" applyFont="1" applyBorder="1" applyAlignment="1">
      <alignment horizontal="right" vertical="center" indent="1"/>
    </xf>
    <xf numFmtId="0" fontId="53" fillId="0" borderId="0" xfId="3" applyFont="1" applyBorder="1" applyAlignment="1">
      <alignment vertical="center"/>
    </xf>
    <xf numFmtId="2" fontId="54" fillId="0" borderId="0" xfId="3" applyNumberFormat="1" applyFont="1" applyAlignment="1">
      <alignment horizontal="right" vertical="center" wrapText="1"/>
    </xf>
    <xf numFmtId="2" fontId="55" fillId="0" borderId="0" xfId="3" applyNumberFormat="1" applyFont="1" applyAlignment="1">
      <alignment horizontal="right" vertical="center" wrapText="1"/>
    </xf>
    <xf numFmtId="0" fontId="60" fillId="0" borderId="0" xfId="3" applyFont="1" applyAlignment="1">
      <alignment horizontal="left" vertical="center" wrapText="1"/>
    </xf>
    <xf numFmtId="0" fontId="55" fillId="0" borderId="2" xfId="3" applyFont="1" applyBorder="1" applyAlignment="1">
      <alignment horizontal="justify" vertical="center" wrapText="1"/>
    </xf>
    <xf numFmtId="0" fontId="60" fillId="0" borderId="2" xfId="3" applyFont="1" applyBorder="1" applyAlignment="1">
      <alignment horizontal="left" vertical="center" wrapText="1" indent="1"/>
    </xf>
    <xf numFmtId="0" fontId="55" fillId="0" borderId="1" xfId="3" applyFont="1" applyBorder="1" applyAlignment="1">
      <alignment horizontal="left" wrapText="1"/>
    </xf>
    <xf numFmtId="2" fontId="53" fillId="0" borderId="1" xfId="3" applyNumberFormat="1" applyFont="1" applyBorder="1" applyAlignment="1">
      <alignment horizontal="right" wrapText="1"/>
    </xf>
    <xf numFmtId="2" fontId="55" fillId="0" borderId="1" xfId="3" applyNumberFormat="1" applyFont="1" applyBorder="1" applyAlignment="1">
      <alignment horizontal="right" wrapText="1"/>
    </xf>
    <xf numFmtId="0" fontId="60" fillId="0" borderId="1" xfId="3" applyFont="1" applyBorder="1" applyAlignment="1">
      <alignment horizontal="justify" wrapText="1"/>
    </xf>
    <xf numFmtId="0" fontId="53" fillId="0" borderId="0" xfId="3" applyFont="1" applyAlignment="1">
      <alignment wrapText="1"/>
    </xf>
    <xf numFmtId="0" fontId="55" fillId="0" borderId="0" xfId="3" applyFont="1" applyAlignment="1">
      <alignment horizontal="right" vertical="center" indent="3"/>
    </xf>
    <xf numFmtId="0" fontId="55" fillId="0" borderId="0" xfId="3" applyFont="1" applyBorder="1" applyAlignment="1">
      <alignment horizontal="left" vertical="center"/>
    </xf>
    <xf numFmtId="0" fontId="54" fillId="0" borderId="3" xfId="3" applyFont="1" applyBorder="1" applyAlignment="1">
      <alignment horizontal="left" vertical="center" wrapText="1"/>
    </xf>
    <xf numFmtId="0" fontId="54" fillId="0" borderId="0" xfId="3" applyFont="1" applyBorder="1" applyAlignment="1">
      <alignment horizontal="left" vertical="center" wrapText="1"/>
    </xf>
    <xf numFmtId="0" fontId="54" fillId="0" borderId="1" xfId="3" applyFont="1" applyBorder="1" applyAlignment="1">
      <alignment horizontal="left" vertical="center" wrapText="1"/>
    </xf>
    <xf numFmtId="0" fontId="62" fillId="0" borderId="0" xfId="3" applyFont="1" applyBorder="1" applyAlignment="1">
      <alignment horizontal="left" wrapText="1"/>
    </xf>
    <xf numFmtId="2" fontId="79" fillId="0" borderId="0" xfId="3" applyNumberFormat="1" applyFont="1" applyBorder="1" applyAlignment="1">
      <alignment vertical="center"/>
    </xf>
    <xf numFmtId="0" fontId="63" fillId="0" borderId="0" xfId="3" applyFont="1" applyBorder="1" applyAlignment="1">
      <alignment horizontal="left" wrapText="1"/>
    </xf>
    <xf numFmtId="0" fontId="78" fillId="0" borderId="0" xfId="3" applyFont="1" applyBorder="1" applyAlignment="1">
      <alignment horizontal="left" wrapText="1" indent="1"/>
    </xf>
    <xf numFmtId="0" fontId="55" fillId="0" borderId="1" xfId="3" applyFont="1" applyBorder="1" applyAlignment="1">
      <alignment horizontal="left" vertical="center" wrapText="1"/>
    </xf>
    <xf numFmtId="0" fontId="60" fillId="0" borderId="1" xfId="3" applyFont="1" applyBorder="1" applyAlignment="1">
      <alignment horizontal="center" vertical="center" wrapText="1"/>
    </xf>
    <xf numFmtId="0" fontId="55" fillId="0" borderId="2" xfId="3" applyFont="1" applyBorder="1" applyAlignment="1">
      <alignment horizontal="right"/>
    </xf>
    <xf numFmtId="0" fontId="55" fillId="0" borderId="0" xfId="3" applyFont="1" applyBorder="1" applyAlignment="1">
      <alignment horizontal="right"/>
    </xf>
    <xf numFmtId="0" fontId="55" fillId="0" borderId="0" xfId="3" applyFont="1" applyFill="1" applyAlignment="1">
      <alignment horizontal="right"/>
    </xf>
    <xf numFmtId="0" fontId="55" fillId="0" borderId="0" xfId="3" applyFont="1" applyFill="1" applyAlignment="1">
      <alignment horizontal="right" vertical="center"/>
    </xf>
    <xf numFmtId="0" fontId="53" fillId="0" borderId="0" xfId="3" applyFont="1" applyFill="1" applyAlignment="1">
      <alignment vertical="center"/>
    </xf>
    <xf numFmtId="2" fontId="55" fillId="0" borderId="0" xfId="3" applyNumberFormat="1" applyFont="1" applyFill="1" applyBorder="1" applyAlignment="1">
      <alignment horizontal="right" wrapText="1"/>
    </xf>
    <xf numFmtId="0" fontId="55" fillId="0" borderId="0" xfId="3" applyFont="1"/>
    <xf numFmtId="2" fontId="55" fillId="0" borderId="0" xfId="3" applyNumberFormat="1" applyFont="1" applyFill="1"/>
    <xf numFmtId="0" fontId="55" fillId="0" borderId="1" xfId="3" applyNumberFormat="1" applyFont="1" applyBorder="1" applyAlignment="1">
      <alignment horizontal="right" vertical="center"/>
    </xf>
    <xf numFmtId="0" fontId="60" fillId="0" borderId="1" xfId="3" applyFont="1" applyBorder="1" applyAlignment="1">
      <alignment horizontal="center" wrapText="1"/>
    </xf>
    <xf numFmtId="0" fontId="55" fillId="0" borderId="0" xfId="3" applyFont="1" applyBorder="1" applyAlignment="1">
      <alignment horizontal="left" wrapText="1"/>
    </xf>
    <xf numFmtId="0" fontId="55" fillId="0" borderId="0" xfId="3" applyFont="1" applyBorder="1" applyAlignment="1">
      <alignment horizontal="center" wrapText="1"/>
    </xf>
    <xf numFmtId="0" fontId="60" fillId="0" borderId="0" xfId="3" applyFont="1" applyBorder="1" applyAlignment="1">
      <alignment horizontal="center" wrapText="1"/>
    </xf>
    <xf numFmtId="0" fontId="53" fillId="0" borderId="12" xfId="3" applyFont="1" applyBorder="1" applyAlignment="1">
      <alignment vertical="center"/>
    </xf>
    <xf numFmtId="0" fontId="55" fillId="0" borderId="12" xfId="3" applyFont="1" applyBorder="1" applyAlignment="1">
      <alignment horizontal="right" vertical="center"/>
    </xf>
    <xf numFmtId="0" fontId="60" fillId="0" borderId="0" xfId="3" applyFont="1" applyAlignment="1">
      <alignment horizontal="justify" wrapText="1"/>
    </xf>
    <xf numFmtId="0" fontId="60" fillId="0" borderId="1" xfId="3" applyFont="1" applyBorder="1" applyAlignment="1">
      <alignment vertical="center" wrapText="1"/>
    </xf>
    <xf numFmtId="0" fontId="55" fillId="0" borderId="0" xfId="3" applyFont="1" applyAlignment="1">
      <alignment horizontal="center" vertical="center" wrapText="1"/>
    </xf>
    <xf numFmtId="0" fontId="55" fillId="0" borderId="0" xfId="3" applyFont="1" applyAlignment="1">
      <alignment horizontal="right" vertical="center" wrapText="1"/>
    </xf>
    <xf numFmtId="0" fontId="60" fillId="0" borderId="0" xfId="3" applyFont="1" applyAlignment="1">
      <alignment vertical="center" wrapText="1"/>
    </xf>
    <xf numFmtId="0" fontId="60" fillId="0" borderId="0" xfId="3" applyFont="1" applyBorder="1" applyAlignment="1">
      <alignment horizontal="justify" wrapText="1"/>
    </xf>
    <xf numFmtId="0" fontId="55" fillId="0" borderId="0" xfId="3" applyFont="1" applyAlignment="1">
      <alignment horizontal="left" wrapText="1"/>
    </xf>
    <xf numFmtId="0" fontId="60" fillId="0" borderId="0" xfId="3" applyFont="1" applyAlignment="1">
      <alignment horizontal="left" wrapText="1" indent="1"/>
    </xf>
    <xf numFmtId="0" fontId="56" fillId="0" borderId="0" xfId="3" applyFont="1" applyAlignment="1">
      <alignment horizontal="left" vertical="center" indent="3"/>
    </xf>
    <xf numFmtId="0" fontId="57" fillId="0" borderId="0" xfId="3" applyFont="1" applyAlignment="1">
      <alignment horizontal="left" vertical="center" indent="3"/>
    </xf>
    <xf numFmtId="0" fontId="59" fillId="0" borderId="0" xfId="3" applyFont="1" applyAlignment="1">
      <alignment horizontal="left" wrapText="1" indent="1"/>
    </xf>
    <xf numFmtId="0" fontId="54" fillId="0" borderId="0" xfId="3" applyFont="1" applyBorder="1" applyAlignment="1">
      <alignment horizontal="right" wrapText="1"/>
    </xf>
    <xf numFmtId="0" fontId="54" fillId="0" borderId="0" xfId="3" applyFont="1" applyBorder="1" applyAlignment="1">
      <alignment horizontal="center" vertical="center" wrapText="1"/>
    </xf>
    <xf numFmtId="0" fontId="55" fillId="0" borderId="0" xfId="3" applyFont="1" applyAlignment="1">
      <alignment horizontal="left" wrapText="1"/>
    </xf>
    <xf numFmtId="0" fontId="60" fillId="0" borderId="0" xfId="3" applyFont="1" applyAlignment="1">
      <alignment horizontal="left" wrapText="1" indent="1"/>
    </xf>
    <xf numFmtId="0" fontId="53" fillId="0" borderId="0" xfId="2" applyFont="1" applyAlignment="1">
      <alignment horizontal="left" vertical="center" indent="3"/>
    </xf>
    <xf numFmtId="0" fontId="53" fillId="0" borderId="0" xfId="2" applyFont="1" applyAlignment="1">
      <alignment horizontal="left" vertical="center" indent="1"/>
    </xf>
    <xf numFmtId="0" fontId="57" fillId="0" borderId="0" xfId="2" applyFont="1" applyAlignment="1">
      <alignment horizontal="left" vertical="center" indent="3"/>
    </xf>
    <xf numFmtId="0" fontId="53" fillId="0" borderId="0" xfId="2" applyFont="1" applyAlignment="1">
      <alignment vertical="center"/>
    </xf>
    <xf numFmtId="0" fontId="53" fillId="0" borderId="0" xfId="3"/>
    <xf numFmtId="0" fontId="54" fillId="0" borderId="0" xfId="2" applyFont="1" applyBorder="1" applyAlignment="1">
      <alignment horizontal="left" vertical="center" wrapText="1"/>
    </xf>
    <xf numFmtId="0" fontId="62" fillId="0" borderId="0" xfId="2" applyFont="1" applyBorder="1" applyAlignment="1">
      <alignment horizontal="left" vertical="center" wrapText="1" indent="1"/>
    </xf>
    <xf numFmtId="0" fontId="54" fillId="0" borderId="0" xfId="2" applyFont="1" applyAlignment="1">
      <alignment horizontal="left" vertical="center" wrapText="1"/>
    </xf>
    <xf numFmtId="164" fontId="54" fillId="0" borderId="0" xfId="2" applyNumberFormat="1" applyFont="1" applyAlignment="1">
      <alignment horizontal="right" vertical="center" wrapText="1"/>
    </xf>
    <xf numFmtId="0" fontId="59" fillId="0" borderId="0" xfId="2" applyFont="1" applyAlignment="1">
      <alignment horizontal="left" vertical="center" wrapText="1" indent="1"/>
    </xf>
    <xf numFmtId="0" fontId="55" fillId="0" borderId="0" xfId="2" applyFont="1" applyAlignment="1">
      <alignment horizontal="left" vertical="center" wrapText="1"/>
    </xf>
    <xf numFmtId="164" fontId="55" fillId="0" borderId="0" xfId="2" applyNumberFormat="1" applyFont="1" applyAlignment="1">
      <alignment horizontal="right" vertical="center" wrapText="1"/>
    </xf>
    <xf numFmtId="0" fontId="60" fillId="0" borderId="0" xfId="2" applyFont="1" applyAlignment="1">
      <alignment horizontal="left" vertical="center" wrapText="1" indent="1"/>
    </xf>
    <xf numFmtId="0" fontId="58" fillId="0" borderId="0" xfId="3" applyFont="1"/>
    <xf numFmtId="0" fontId="55" fillId="0" borderId="0" xfId="2" applyFont="1" applyAlignment="1">
      <alignment horizontal="justify" vertical="center" wrapText="1"/>
    </xf>
    <xf numFmtId="0" fontId="53" fillId="0" borderId="1" xfId="2" applyFont="1" applyBorder="1" applyAlignment="1">
      <alignment vertical="center"/>
    </xf>
    <xf numFmtId="164" fontId="55" fillId="0" borderId="1" xfId="2" applyNumberFormat="1" applyFont="1" applyBorder="1" applyAlignment="1">
      <alignment horizontal="right" vertical="center" wrapText="1"/>
    </xf>
    <xf numFmtId="0" fontId="53" fillId="0" borderId="1" xfId="2" applyFont="1" applyBorder="1" applyAlignment="1">
      <alignment horizontal="left" vertical="center" indent="1"/>
    </xf>
    <xf numFmtId="0" fontId="53" fillId="0" borderId="0" xfId="2" applyFont="1" applyBorder="1" applyAlignment="1">
      <alignment vertical="center"/>
    </xf>
    <xf numFmtId="0" fontId="53" fillId="0" borderId="0" xfId="2" applyFont="1" applyBorder="1" applyAlignment="1">
      <alignment horizontal="left" vertical="center" indent="1"/>
    </xf>
    <xf numFmtId="0" fontId="83" fillId="0" borderId="0" xfId="3" applyFont="1"/>
    <xf numFmtId="164" fontId="53" fillId="0" borderId="0" xfId="3" applyNumberFormat="1"/>
    <xf numFmtId="0" fontId="56" fillId="0" borderId="0" xfId="2" applyFont="1" applyAlignment="1">
      <alignment horizontal="left" vertical="center" indent="3"/>
    </xf>
    <xf numFmtId="0" fontId="56" fillId="0" borderId="0" xfId="2" applyFont="1" applyAlignment="1">
      <alignment horizontal="left" vertical="center" indent="1"/>
    </xf>
    <xf numFmtId="0" fontId="57" fillId="0" borderId="0" xfId="2" applyFont="1" applyAlignment="1">
      <alignment horizontal="left" vertical="center" indent="1"/>
    </xf>
    <xf numFmtId="0" fontId="54" fillId="0" borderId="11" xfId="2" applyFont="1" applyBorder="1" applyAlignment="1">
      <alignment horizontal="center" vertical="center" wrapText="1"/>
    </xf>
    <xf numFmtId="0" fontId="59" fillId="0" borderId="3" xfId="2" applyFont="1" applyBorder="1" applyAlignment="1">
      <alignment horizontal="center" vertical="center" wrapText="1"/>
    </xf>
    <xf numFmtId="17" fontId="54" fillId="0" borderId="0" xfId="2" applyNumberFormat="1" applyFont="1" applyBorder="1" applyAlignment="1">
      <alignment horizontal="center" vertical="center" wrapText="1"/>
    </xf>
    <xf numFmtId="0" fontId="54" fillId="0" borderId="0" xfId="2" applyFont="1" applyAlignment="1">
      <alignment horizontal="center"/>
    </xf>
    <xf numFmtId="0" fontId="54" fillId="0" borderId="0" xfId="2" applyFont="1" applyBorder="1" applyAlignment="1">
      <alignment horizontal="center" vertical="center" wrapText="1"/>
    </xf>
    <xf numFmtId="17" fontId="53" fillId="0" borderId="0" xfId="2" applyNumberFormat="1" applyFont="1" applyAlignment="1">
      <alignment vertical="center"/>
    </xf>
    <xf numFmtId="0" fontId="59" fillId="0" borderId="0" xfId="2" applyFont="1" applyBorder="1" applyAlignment="1">
      <alignment horizontal="center" vertical="center" wrapText="1"/>
    </xf>
    <xf numFmtId="49" fontId="54" fillId="0" borderId="0" xfId="2" applyNumberFormat="1" applyFont="1" applyBorder="1" applyAlignment="1">
      <alignment horizontal="center" vertical="center" wrapText="1"/>
    </xf>
    <xf numFmtId="0" fontId="59" fillId="0" borderId="0" xfId="2" applyFont="1" applyAlignment="1">
      <alignment horizontal="center"/>
    </xf>
    <xf numFmtId="17" fontId="59" fillId="0" borderId="0" xfId="2" applyNumberFormat="1" applyFont="1" applyBorder="1" applyAlignment="1">
      <alignment horizontal="center" vertical="center" wrapText="1"/>
    </xf>
    <xf numFmtId="49" fontId="59" fillId="0" borderId="0" xfId="2" applyNumberFormat="1" applyFont="1" applyBorder="1" applyAlignment="1">
      <alignment horizontal="center" vertical="center" wrapText="1"/>
    </xf>
    <xf numFmtId="0" fontId="53" fillId="0" borderId="0" xfId="2" applyFont="1" applyAlignment="1">
      <alignment horizontal="right" vertical="center"/>
    </xf>
    <xf numFmtId="0" fontId="59" fillId="0" borderId="1" xfId="2" applyFont="1" applyBorder="1" applyAlignment="1">
      <alignment horizontal="center" vertical="center" wrapText="1"/>
    </xf>
    <xf numFmtId="0" fontId="55" fillId="0" borderId="1" xfId="2" applyFont="1" applyBorder="1" applyAlignment="1">
      <alignment vertical="center"/>
    </xf>
    <xf numFmtId="0" fontId="54" fillId="0" borderId="0" xfId="2" applyFont="1" applyBorder="1" applyAlignment="1">
      <alignment vertical="center" wrapText="1"/>
    </xf>
    <xf numFmtId="164" fontId="53" fillId="0" borderId="0" xfId="2" applyNumberFormat="1" applyFont="1" applyAlignment="1">
      <alignment vertical="center"/>
    </xf>
    <xf numFmtId="0" fontId="53" fillId="0" borderId="0" xfId="2" applyFont="1" applyAlignment="1">
      <alignment horizontal="left" vertical="center"/>
    </xf>
    <xf numFmtId="0" fontId="54" fillId="0" borderId="0" xfId="2" applyFont="1" applyAlignment="1">
      <alignment vertical="center" wrapText="1"/>
    </xf>
    <xf numFmtId="1" fontId="54" fillId="0" borderId="0" xfId="2" applyNumberFormat="1" applyFont="1" applyAlignment="1">
      <alignment horizontal="right" vertical="center" wrapText="1" indent="5"/>
    </xf>
    <xf numFmtId="164" fontId="54" fillId="0" borderId="0" xfId="2" applyNumberFormat="1" applyFont="1" applyAlignment="1">
      <alignment horizontal="right" vertical="center" wrapText="1" indent="3"/>
    </xf>
    <xf numFmtId="0" fontId="59" fillId="0" borderId="0" xfId="2" applyFont="1" applyAlignment="1">
      <alignment horizontal="left" vertical="center" wrapText="1"/>
    </xf>
    <xf numFmtId="0" fontId="55" fillId="0" borderId="0" xfId="2" applyFont="1" applyAlignment="1">
      <alignment vertical="center" wrapText="1"/>
    </xf>
    <xf numFmtId="1" fontId="55" fillId="0" borderId="0" xfId="2" applyNumberFormat="1" applyFont="1" applyAlignment="1">
      <alignment horizontal="right" vertical="center" wrapText="1" indent="5"/>
    </xf>
    <xf numFmtId="164" fontId="55" fillId="0" borderId="0" xfId="2" applyNumberFormat="1" applyFont="1" applyAlignment="1">
      <alignment horizontal="right" vertical="center" wrapText="1" indent="3"/>
    </xf>
    <xf numFmtId="0" fontId="60" fillId="0" borderId="0" xfId="2" applyFont="1" applyAlignment="1">
      <alignment horizontal="left" vertical="center" wrapText="1"/>
    </xf>
    <xf numFmtId="0" fontId="60" fillId="0" borderId="0" xfId="2" applyFont="1" applyAlignment="1">
      <alignment horizontal="left" vertical="center" wrapText="1" readingOrder="1"/>
    </xf>
    <xf numFmtId="0" fontId="54" fillId="0" borderId="0" xfId="2" applyFont="1" applyAlignment="1">
      <alignment horizontal="right" vertical="center" wrapText="1" indent="5"/>
    </xf>
    <xf numFmtId="0" fontId="60" fillId="0" borderId="0" xfId="2" applyFont="1" applyAlignment="1">
      <alignment horizontal="left" vertical="center"/>
    </xf>
    <xf numFmtId="0" fontId="53" fillId="0" borderId="0" xfId="2" applyFont="1" applyAlignment="1">
      <alignment horizontal="right" vertical="center" indent="5"/>
    </xf>
    <xf numFmtId="0" fontId="55" fillId="0" borderId="0" xfId="2" applyFont="1" applyAlignment="1">
      <alignment horizontal="right" vertical="center" wrapText="1" indent="5"/>
    </xf>
    <xf numFmtId="0" fontId="55" fillId="0" borderId="1" xfId="2" applyFont="1" applyBorder="1" applyAlignment="1">
      <alignment horizontal="left" vertical="center" wrapText="1"/>
    </xf>
    <xf numFmtId="0" fontId="55" fillId="0" borderId="1" xfId="2" applyFont="1" applyBorder="1" applyAlignment="1">
      <alignment horizontal="right" vertical="center" wrapText="1"/>
    </xf>
    <xf numFmtId="164" fontId="55" fillId="0" borderId="1" xfId="2" applyNumberFormat="1" applyFont="1" applyBorder="1" applyAlignment="1">
      <alignment horizontal="right" vertical="center" wrapText="1" indent="3"/>
    </xf>
    <xf numFmtId="0" fontId="55" fillId="0" borderId="1" xfId="2" applyFont="1" applyBorder="1" applyAlignment="1">
      <alignment horizontal="left" vertical="center" wrapText="1" indent="1"/>
    </xf>
    <xf numFmtId="0" fontId="55" fillId="0" borderId="0" xfId="2" applyFont="1" applyAlignment="1">
      <alignment horizontal="right" vertical="center" wrapText="1"/>
    </xf>
    <xf numFmtId="164" fontId="55" fillId="0" borderId="0" xfId="2" applyNumberFormat="1" applyFont="1" applyAlignment="1">
      <alignment horizontal="center" vertical="center" wrapText="1"/>
    </xf>
    <xf numFmtId="0" fontId="55" fillId="0" borderId="0" xfId="2" applyFont="1" applyAlignment="1">
      <alignment horizontal="left" vertical="center" wrapText="1" indent="1"/>
    </xf>
    <xf numFmtId="49" fontId="60" fillId="0" borderId="0" xfId="2" applyNumberFormat="1" applyFont="1" applyAlignment="1">
      <alignment horizontal="right" vertical="top" wrapText="1"/>
    </xf>
    <xf numFmtId="49" fontId="85" fillId="0" borderId="0" xfId="2" applyNumberFormat="1" applyFont="1" applyAlignment="1">
      <alignment horizontal="justify" vertical="top"/>
    </xf>
    <xf numFmtId="0" fontId="86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87" fillId="0" borderId="0" xfId="2" applyFont="1" applyAlignment="1">
      <alignment horizontal="right" vertical="center"/>
    </xf>
    <xf numFmtId="0" fontId="55" fillId="0" borderId="0" xfId="2" applyFont="1" applyAlignment="1">
      <alignment vertical="center"/>
    </xf>
    <xf numFmtId="0" fontId="88" fillId="0" borderId="0" xfId="2" applyFont="1" applyAlignment="1">
      <alignment horizontal="justify" vertical="top"/>
    </xf>
    <xf numFmtId="0" fontId="60" fillId="0" borderId="0" xfId="2" applyFont="1" applyAlignment="1">
      <alignment vertical="center"/>
    </xf>
    <xf numFmtId="0" fontId="68" fillId="0" borderId="0" xfId="3" applyFont="1" applyAlignment="1">
      <alignment wrapText="1"/>
    </xf>
    <xf numFmtId="0" fontId="54" fillId="0" borderId="0" xfId="3" applyFont="1" applyFill="1" applyBorder="1" applyAlignment="1">
      <alignment horizontal="right" vertical="center" wrapText="1"/>
    </xf>
    <xf numFmtId="0" fontId="59" fillId="0" borderId="1" xfId="3" applyFont="1" applyFill="1" applyBorder="1" applyAlignment="1">
      <alignment horizontal="right" vertical="center" wrapText="1"/>
    </xf>
    <xf numFmtId="0" fontId="55" fillId="0" borderId="0" xfId="3" applyFont="1" applyBorder="1" applyAlignment="1">
      <alignment horizontal="left" vertical="center" wrapText="1"/>
    </xf>
    <xf numFmtId="0" fontId="59" fillId="0" borderId="0" xfId="3" applyFont="1" applyBorder="1" applyAlignment="1">
      <alignment horizontal="right" vertical="center" wrapText="1"/>
    </xf>
    <xf numFmtId="164" fontId="55" fillId="0" borderId="0" xfId="3" applyNumberFormat="1" applyFont="1" applyBorder="1" applyAlignment="1">
      <alignment horizontal="right" wrapText="1"/>
    </xf>
    <xf numFmtId="164" fontId="55" fillId="0" borderId="0" xfId="3" applyNumberFormat="1" applyFont="1" applyAlignment="1">
      <alignment horizontal="right" wrapText="1"/>
    </xf>
    <xf numFmtId="164" fontId="55" fillId="0" borderId="0" xfId="95" applyNumberFormat="1" applyFont="1" applyAlignment="1">
      <alignment horizontal="right" wrapText="1"/>
    </xf>
    <xf numFmtId="0" fontId="55" fillId="0" borderId="0" xfId="3" applyFont="1" applyAlignment="1">
      <alignment horizontal="left" wrapText="1" indent="3"/>
    </xf>
    <xf numFmtId="0" fontId="60" fillId="0" borderId="0" xfId="3" applyFont="1" applyAlignment="1">
      <alignment horizontal="left" wrapText="1" indent="3"/>
    </xf>
    <xf numFmtId="0" fontId="55" fillId="0" borderId="0" xfId="3" applyFont="1" applyAlignment="1">
      <alignment horizontal="justify" wrapText="1"/>
    </xf>
    <xf numFmtId="0" fontId="60" fillId="0" borderId="0" xfId="3" applyFont="1" applyAlignment="1">
      <alignment horizontal="left" wrapText="1"/>
    </xf>
    <xf numFmtId="164" fontId="55" fillId="0" borderId="0" xfId="3" applyNumberFormat="1" applyFont="1" applyBorder="1" applyAlignment="1">
      <alignment horizontal="right" vertical="center" wrapText="1"/>
    </xf>
    <xf numFmtId="164" fontId="55" fillId="0" borderId="0" xfId="3" applyNumberFormat="1" applyFont="1" applyAlignment="1">
      <alignment horizontal="right" vertical="center" wrapText="1"/>
    </xf>
    <xf numFmtId="164" fontId="55" fillId="0" borderId="0" xfId="3" applyNumberFormat="1" applyFont="1" applyFill="1" applyAlignment="1">
      <alignment horizontal="right" wrapText="1"/>
    </xf>
    <xf numFmtId="164" fontId="55" fillId="0" borderId="0" xfId="3" applyNumberFormat="1" applyFont="1" applyAlignment="1">
      <alignment horizontal="center" wrapText="1"/>
    </xf>
    <xf numFmtId="0" fontId="55" fillId="0" borderId="1" xfId="3" applyFont="1" applyBorder="1" applyAlignment="1">
      <alignment horizontal="justify" wrapText="1"/>
    </xf>
    <xf numFmtId="164" fontId="55" fillId="0" borderId="1" xfId="3" applyNumberFormat="1" applyFont="1" applyBorder="1" applyAlignment="1">
      <alignment horizontal="right" wrapText="1"/>
    </xf>
    <xf numFmtId="0" fontId="60" fillId="0" borderId="1" xfId="3" applyFont="1" applyBorder="1" applyAlignment="1">
      <alignment horizontal="right" wrapText="1"/>
    </xf>
    <xf numFmtId="0" fontId="56" fillId="0" borderId="0" xfId="3" applyFont="1" applyAlignment="1">
      <alignment horizontal="left" indent="3"/>
    </xf>
    <xf numFmtId="0" fontId="53" fillId="0" borderId="0" xfId="3" applyFont="1" applyFill="1"/>
    <xf numFmtId="0" fontId="57" fillId="0" borderId="0" xfId="3" applyFont="1" applyAlignment="1">
      <alignment horizontal="left" indent="3"/>
    </xf>
    <xf numFmtId="0" fontId="63" fillId="0" borderId="13" xfId="3" applyFont="1" applyBorder="1" applyAlignment="1">
      <alignment horizontal="center" vertical="center"/>
    </xf>
    <xf numFmtId="0" fontId="53" fillId="0" borderId="3" xfId="3" applyBorder="1" applyAlignment="1">
      <alignment vertical="center"/>
    </xf>
    <xf numFmtId="0" fontId="54" fillId="0" borderId="2" xfId="3" applyFont="1" applyBorder="1" applyAlignment="1">
      <alignment horizontal="right" vertical="center" wrapText="1"/>
    </xf>
    <xf numFmtId="0" fontId="54" fillId="0" borderId="14" xfId="3" applyFont="1" applyBorder="1" applyAlignment="1">
      <alignment horizontal="right" vertical="center" wrapText="1"/>
    </xf>
    <xf numFmtId="0" fontId="59" fillId="0" borderId="4" xfId="3" applyFont="1" applyBorder="1" applyAlignment="1">
      <alignment horizontal="right" vertical="center" wrapText="1"/>
    </xf>
    <xf numFmtId="0" fontId="54" fillId="0" borderId="0" xfId="3" applyFont="1" applyBorder="1" applyAlignment="1">
      <alignment horizontal="justify" vertical="center" wrapText="1"/>
    </xf>
    <xf numFmtId="0" fontId="54" fillId="0" borderId="0" xfId="3" applyFont="1" applyAlignment="1">
      <alignment horizontal="justify" vertical="center" wrapText="1"/>
    </xf>
    <xf numFmtId="0" fontId="59" fillId="0" borderId="0" xfId="3" applyFont="1" applyAlignment="1">
      <alignment horizontal="left" vertical="center" wrapText="1" indent="3"/>
    </xf>
    <xf numFmtId="0" fontId="55" fillId="0" borderId="0" xfId="3" applyFont="1" applyAlignment="1">
      <alignment horizontal="justify" vertical="center" wrapText="1"/>
    </xf>
    <xf numFmtId="0" fontId="60" fillId="0" borderId="0" xfId="3" applyFont="1" applyAlignment="1">
      <alignment horizontal="left" vertical="center" wrapText="1" indent="3"/>
    </xf>
    <xf numFmtId="0" fontId="54" fillId="0" borderId="0" xfId="3" applyFont="1" applyAlignment="1">
      <alignment horizontal="left" vertical="center" wrapText="1"/>
    </xf>
    <xf numFmtId="0" fontId="54" fillId="0" borderId="0" xfId="3" applyFont="1" applyAlignment="1">
      <alignment horizontal="right" vertical="center" wrapText="1"/>
    </xf>
    <xf numFmtId="0" fontId="55" fillId="0" borderId="1" xfId="3" applyFont="1" applyBorder="1" applyAlignment="1">
      <alignment horizontal="justify" vertical="center" wrapText="1"/>
    </xf>
    <xf numFmtId="0" fontId="54" fillId="0" borderId="1" xfId="3" applyFont="1" applyBorder="1" applyAlignment="1">
      <alignment horizontal="right" vertical="center" wrapText="1"/>
    </xf>
    <xf numFmtId="0" fontId="55" fillId="0" borderId="1" xfId="3" applyFont="1" applyBorder="1" applyAlignment="1">
      <alignment horizontal="right" vertical="center" wrapText="1"/>
    </xf>
    <xf numFmtId="0" fontId="60" fillId="0" borderId="1" xfId="3" applyFont="1" applyBorder="1" applyAlignment="1">
      <alignment horizontal="left" vertical="center" wrapText="1"/>
    </xf>
    <xf numFmtId="0" fontId="55" fillId="0" borderId="0" xfId="3" applyFont="1" applyBorder="1" applyAlignment="1">
      <alignment horizontal="justify" vertical="center" wrapText="1"/>
    </xf>
    <xf numFmtId="0" fontId="55" fillId="0" borderId="0" xfId="3" applyFont="1" applyBorder="1" applyAlignment="1">
      <alignment horizontal="right" vertical="center" wrapText="1"/>
    </xf>
    <xf numFmtId="0" fontId="60" fillId="0" borderId="0" xfId="3" applyFont="1" applyBorder="1" applyAlignment="1">
      <alignment horizontal="left" vertical="center" wrapText="1"/>
    </xf>
    <xf numFmtId="0" fontId="65" fillId="0" borderId="0" xfId="3" applyFont="1" applyAlignment="1">
      <alignment vertical="center"/>
    </xf>
    <xf numFmtId="0" fontId="73" fillId="0" borderId="0" xfId="3" applyFont="1" applyAlignment="1">
      <alignment vertical="center"/>
    </xf>
    <xf numFmtId="0" fontId="59" fillId="0" borderId="0" xfId="3" applyFont="1" applyBorder="1" applyAlignment="1">
      <alignment horizontal="left" vertical="center" wrapText="1"/>
    </xf>
    <xf numFmtId="0" fontId="54" fillId="0" borderId="0" xfId="3" applyFont="1" applyAlignment="1">
      <alignment vertical="center"/>
    </xf>
    <xf numFmtId="0" fontId="59" fillId="0" borderId="0" xfId="3" applyFont="1" applyAlignment="1">
      <alignment vertical="center"/>
    </xf>
    <xf numFmtId="0" fontId="55" fillId="0" borderId="0" xfId="3" applyFont="1" applyBorder="1" applyAlignment="1">
      <alignment horizontal="justify" wrapText="1"/>
    </xf>
    <xf numFmtId="0" fontId="60" fillId="0" borderId="0" xfId="3" applyFont="1" applyBorder="1" applyAlignment="1">
      <alignment horizontal="left" wrapText="1"/>
    </xf>
    <xf numFmtId="0" fontId="97" fillId="0" borderId="0" xfId="3" applyFont="1" applyBorder="1" applyAlignment="1">
      <alignment horizontal="justify" wrapText="1"/>
    </xf>
    <xf numFmtId="0" fontId="55" fillId="0" borderId="0" xfId="3" applyFont="1" applyBorder="1" applyAlignment="1">
      <alignment horizontal="center" vertical="center" wrapText="1"/>
    </xf>
    <xf numFmtId="0" fontId="56" fillId="0" borderId="0" xfId="3" applyFont="1" applyBorder="1" applyAlignment="1">
      <alignment horizontal="left" vertical="center" indent="3"/>
    </xf>
    <xf numFmtId="0" fontId="58" fillId="0" borderId="0" xfId="3" applyFont="1" applyBorder="1" applyAlignment="1">
      <alignment horizontal="left" vertical="center"/>
    </xf>
    <xf numFmtId="0" fontId="54" fillId="0" borderId="0" xfId="3" applyFont="1" applyBorder="1" applyAlignment="1">
      <alignment vertical="center" wrapText="1"/>
    </xf>
    <xf numFmtId="0" fontId="55" fillId="0" borderId="3" xfId="3" applyFont="1" applyBorder="1" applyAlignment="1">
      <alignment vertical="center"/>
    </xf>
    <xf numFmtId="0" fontId="55" fillId="0" borderId="1" xfId="3" applyFont="1" applyBorder="1" applyAlignment="1">
      <alignment vertical="center"/>
    </xf>
    <xf numFmtId="0" fontId="68" fillId="0" borderId="0" xfId="3" applyFont="1" applyAlignment="1">
      <alignment vertical="center" wrapText="1"/>
    </xf>
    <xf numFmtId="0" fontId="60" fillId="0" borderId="1" xfId="3" applyFont="1" applyBorder="1" applyAlignment="1">
      <alignment horizontal="left" wrapText="1"/>
    </xf>
    <xf numFmtId="0" fontId="55" fillId="0" borderId="2" xfId="3" applyFont="1" applyBorder="1" applyAlignment="1">
      <alignment horizontal="left" vertical="center" wrapText="1"/>
    </xf>
    <xf numFmtId="0" fontId="55" fillId="0" borderId="2" xfId="3" applyFont="1" applyBorder="1" applyAlignment="1">
      <alignment horizontal="right" vertical="center" wrapText="1" indent="1"/>
    </xf>
    <xf numFmtId="0" fontId="55" fillId="0" borderId="2" xfId="3" applyFont="1" applyBorder="1" applyAlignment="1">
      <alignment horizontal="right" vertical="center" wrapText="1"/>
    </xf>
    <xf numFmtId="0" fontId="60" fillId="0" borderId="2" xfId="3" applyFont="1" applyBorder="1" applyAlignment="1">
      <alignment horizontal="left" vertical="center" wrapText="1" indent="2"/>
    </xf>
    <xf numFmtId="0" fontId="65" fillId="0" borderId="0" xfId="3" applyFont="1" applyAlignment="1">
      <alignment horizontal="left"/>
    </xf>
    <xf numFmtId="0" fontId="55" fillId="0" borderId="0" xfId="3" applyFont="1" applyAlignment="1">
      <alignment horizontal="right" vertical="center" wrapText="1" indent="1"/>
    </xf>
    <xf numFmtId="0" fontId="60" fillId="0" borderId="0" xfId="3" applyFont="1" applyAlignment="1">
      <alignment horizontal="left" vertical="center" wrapText="1" indent="2"/>
    </xf>
    <xf numFmtId="0" fontId="73" fillId="0" borderId="0" xfId="3" applyFont="1" applyAlignment="1">
      <alignment horizontal="left"/>
    </xf>
    <xf numFmtId="0" fontId="60" fillId="0" borderId="0" xfId="3" applyFont="1" applyAlignment="1">
      <alignment horizontal="right" vertical="center" wrapText="1" indent="1"/>
    </xf>
    <xf numFmtId="0" fontId="60" fillId="0" borderId="0" xfId="3" applyFont="1" applyAlignment="1">
      <alignment horizontal="right" vertical="center" wrapText="1"/>
    </xf>
    <xf numFmtId="0" fontId="59" fillId="0" borderId="0" xfId="3" applyFont="1" applyBorder="1" applyAlignment="1">
      <alignment horizontal="left" vertical="center" wrapText="1" indent="3"/>
    </xf>
    <xf numFmtId="0" fontId="65" fillId="0" borderId="0" xfId="3" applyFont="1" applyFill="1" applyBorder="1"/>
    <xf numFmtId="0" fontId="55" fillId="0" borderId="0" xfId="3" applyFont="1" applyFill="1" applyBorder="1" applyAlignment="1">
      <alignment horizontal="right" vertical="center" wrapText="1" indent="1"/>
    </xf>
    <xf numFmtId="0" fontId="55" fillId="0" borderId="0" xfId="3" applyFont="1" applyFill="1" applyBorder="1" applyAlignment="1">
      <alignment horizontal="right" vertical="center" wrapText="1"/>
    </xf>
    <xf numFmtId="0" fontId="60" fillId="0" borderId="0" xfId="3" applyFont="1" applyBorder="1" applyAlignment="1">
      <alignment horizontal="left" vertical="center" wrapText="1" indent="2"/>
    </xf>
    <xf numFmtId="0" fontId="56" fillId="0" borderId="0" xfId="3" applyFont="1" applyAlignment="1">
      <alignment horizontal="left" vertical="center" indent="4"/>
    </xf>
    <xf numFmtId="0" fontId="57" fillId="0" borderId="0" xfId="3" applyFont="1" applyAlignment="1">
      <alignment horizontal="left" vertical="center" indent="4"/>
    </xf>
    <xf numFmtId="0" fontId="59" fillId="0" borderId="0" xfId="3" applyFont="1" applyAlignment="1">
      <alignment horizontal="left" vertical="center" wrapText="1" indent="2"/>
    </xf>
    <xf numFmtId="0" fontId="98" fillId="0" borderId="0" xfId="3" applyFont="1" applyBorder="1" applyAlignment="1">
      <alignment vertical="center"/>
    </xf>
    <xf numFmtId="0" fontId="55" fillId="0" borderId="0" xfId="3" applyFont="1" applyAlignment="1">
      <alignment horizontal="left" vertical="center" wrapText="1" indent="2"/>
    </xf>
    <xf numFmtId="0" fontId="60" fillId="0" borderId="0" xfId="3" applyFont="1" applyAlignment="1">
      <alignment horizontal="left" vertical="center" wrapText="1" indent="4"/>
    </xf>
    <xf numFmtId="0" fontId="57" fillId="0" borderId="0" xfId="3" applyFont="1" applyBorder="1" applyAlignment="1">
      <alignment horizontal="left" vertical="center" indent="4"/>
    </xf>
    <xf numFmtId="0" fontId="63" fillId="0" borderId="0" xfId="3" applyFont="1" applyBorder="1" applyAlignment="1">
      <alignment wrapText="1"/>
    </xf>
    <xf numFmtId="0" fontId="99" fillId="0" borderId="0" xfId="3" applyFont="1" applyAlignment="1">
      <alignment vertical="center" wrapText="1"/>
    </xf>
    <xf numFmtId="0" fontId="55" fillId="0" borderId="0" xfId="3" applyFont="1" applyAlignment="1">
      <alignment horizontal="left" vertical="center" wrapText="1" indent="1"/>
    </xf>
    <xf numFmtId="0" fontId="55" fillId="0" borderId="0" xfId="3" applyFont="1" applyBorder="1" applyAlignment="1">
      <alignment horizontal="left" vertical="center" wrapText="1" indent="2"/>
    </xf>
    <xf numFmtId="0" fontId="53" fillId="0" borderId="1" xfId="3" applyFont="1" applyBorder="1"/>
    <xf numFmtId="0" fontId="60" fillId="0" borderId="0" xfId="3" applyFont="1" applyBorder="1" applyAlignment="1">
      <alignment horizontal="left" vertical="center" wrapText="1" indent="4"/>
    </xf>
    <xf numFmtId="0" fontId="55" fillId="0" borderId="0" xfId="3" applyFont="1" applyBorder="1" applyAlignment="1">
      <alignment horizontal="right" vertical="center" wrapText="1" indent="1"/>
    </xf>
    <xf numFmtId="0" fontId="54" fillId="0" borderId="0" xfId="3" applyFont="1" applyBorder="1" applyAlignment="1">
      <alignment horizontal="right" vertical="center" wrapText="1" indent="1"/>
    </xf>
    <xf numFmtId="0" fontId="59" fillId="0" borderId="0" xfId="3" applyFont="1" applyBorder="1" applyAlignment="1">
      <alignment horizontal="left" vertical="center" wrapText="1" indent="4"/>
    </xf>
    <xf numFmtId="0" fontId="59" fillId="0" borderId="0" xfId="3" applyFont="1" applyBorder="1" applyAlignment="1">
      <alignment horizontal="left" wrapText="1"/>
    </xf>
    <xf numFmtId="0" fontId="53" fillId="0" borderId="0" xfId="3" applyFont="1" applyAlignment="1">
      <alignment horizontal="left"/>
    </xf>
    <xf numFmtId="49" fontId="53" fillId="0" borderId="0" xfId="3" applyNumberFormat="1" applyFont="1"/>
    <xf numFmtId="0" fontId="55" fillId="0" borderId="1" xfId="3" applyFont="1" applyBorder="1" applyAlignment="1">
      <alignment horizontal="left" vertical="center" wrapText="1"/>
    </xf>
    <xf numFmtId="0" fontId="54" fillId="0" borderId="0" xfId="3" applyFont="1" applyBorder="1" applyAlignment="1">
      <alignment horizontal="justify" wrapText="1"/>
    </xf>
    <xf numFmtId="0" fontId="78" fillId="0" borderId="0" xfId="3" applyFont="1" applyBorder="1" applyAlignment="1">
      <alignment wrapText="1"/>
    </xf>
    <xf numFmtId="0" fontId="60" fillId="0" borderId="0" xfId="3" applyFont="1" applyAlignment="1">
      <alignment horizontal="center" wrapText="1"/>
    </xf>
    <xf numFmtId="0" fontId="55" fillId="0" borderId="0" xfId="3" applyFont="1" applyAlignment="1">
      <alignment horizontal="center" wrapText="1"/>
    </xf>
    <xf numFmtId="0" fontId="99" fillId="0" borderId="0" xfId="3" applyFont="1" applyAlignment="1">
      <alignment horizontal="center" wrapText="1"/>
    </xf>
    <xf numFmtId="0" fontId="99" fillId="0" borderId="1" xfId="3" applyFont="1" applyBorder="1" applyAlignment="1">
      <alignment horizontal="center" wrapText="1"/>
    </xf>
    <xf numFmtId="0" fontId="99" fillId="0" borderId="1" xfId="3" applyFont="1" applyBorder="1" applyAlignment="1">
      <alignment horizontal="center" vertical="top" wrapText="1"/>
    </xf>
    <xf numFmtId="0" fontId="60" fillId="0" borderId="1" xfId="3" applyFont="1" applyBorder="1" applyAlignment="1">
      <alignment horizontal="left" vertical="top" wrapText="1"/>
    </xf>
    <xf numFmtId="0" fontId="56" fillId="0" borderId="0" xfId="3" applyFont="1" applyAlignment="1">
      <alignment horizontal="left" indent="4"/>
    </xf>
    <xf numFmtId="0" fontId="53" fillId="0" borderId="0" xfId="3" applyFont="1" applyAlignment="1">
      <alignment horizontal="center"/>
    </xf>
    <xf numFmtId="0" fontId="78" fillId="0" borderId="2" xfId="3" applyFont="1" applyBorder="1" applyAlignment="1">
      <alignment wrapText="1"/>
    </xf>
    <xf numFmtId="0" fontId="59" fillId="0" borderId="0" xfId="3" applyFont="1" applyAlignment="1">
      <alignment horizontal="center" wrapText="1"/>
    </xf>
    <xf numFmtId="0" fontId="54" fillId="0" borderId="0" xfId="3" applyFont="1" applyAlignment="1">
      <alignment horizontal="right" wrapText="1"/>
    </xf>
    <xf numFmtId="0" fontId="54" fillId="0" borderId="0" xfId="3" applyFont="1" applyAlignment="1">
      <alignment horizontal="center" wrapText="1"/>
    </xf>
    <xf numFmtId="0" fontId="55" fillId="0" borderId="1" xfId="3" applyFont="1" applyBorder="1" applyAlignment="1">
      <alignment horizontal="center" wrapText="1"/>
    </xf>
    <xf numFmtId="0" fontId="54" fillId="0" borderId="1" xfId="3" applyFont="1" applyBorder="1" applyAlignment="1">
      <alignment horizontal="right" wrapText="1"/>
    </xf>
    <xf numFmtId="0" fontId="59" fillId="0" borderId="1" xfId="3" applyFont="1" applyBorder="1" applyAlignment="1">
      <alignment horizontal="left" wrapText="1"/>
    </xf>
    <xf numFmtId="0" fontId="60" fillId="0" borderId="0" xfId="3" applyFont="1"/>
    <xf numFmtId="0" fontId="55" fillId="0" borderId="12" xfId="3" applyFont="1" applyBorder="1" applyAlignment="1">
      <alignment horizontal="right" wrapText="1"/>
    </xf>
    <xf numFmtId="0" fontId="77" fillId="0" borderId="0" xfId="3" applyFont="1" applyAlignment="1">
      <alignment horizontal="center" wrapText="1"/>
    </xf>
    <xf numFmtId="0" fontId="62" fillId="0" borderId="0" xfId="3" applyFont="1" applyAlignment="1">
      <alignment horizontal="left" wrapText="1"/>
    </xf>
    <xf numFmtId="0" fontId="60" fillId="0" borderId="0" xfId="3" applyFont="1" applyAlignment="1">
      <alignment horizontal="right" wrapText="1"/>
    </xf>
    <xf numFmtId="0" fontId="59" fillId="0" borderId="0" xfId="3" applyFont="1" applyBorder="1" applyAlignment="1">
      <alignment horizontal="center" wrapText="1"/>
    </xf>
    <xf numFmtId="0" fontId="80" fillId="0" borderId="0" xfId="96" applyFont="1" applyAlignment="1">
      <alignment horizontal="left" indent="4"/>
    </xf>
    <xf numFmtId="0" fontId="2" fillId="0" borderId="0" xfId="96"/>
    <xf numFmtId="0" fontId="80" fillId="0" borderId="0" xfId="96" applyFont="1" applyAlignment="1">
      <alignment horizontal="left" vertical="center" indent="4"/>
    </xf>
    <xf numFmtId="0" fontId="90" fillId="0" borderId="0" xfId="96" applyFont="1" applyAlignment="1">
      <alignment horizontal="left" vertical="center" indent="4"/>
    </xf>
    <xf numFmtId="0" fontId="91" fillId="0" borderId="0" xfId="96" applyFont="1"/>
    <xf numFmtId="0" fontId="92" fillId="0" borderId="0" xfId="96" applyFont="1" applyAlignment="1">
      <alignment horizontal="right"/>
    </xf>
    <xf numFmtId="0" fontId="2" fillId="0" borderId="11" xfId="96" applyBorder="1" applyAlignment="1">
      <alignment vertical="center"/>
    </xf>
    <xf numFmtId="164" fontId="2" fillId="0" borderId="0" xfId="96" applyNumberFormat="1"/>
    <xf numFmtId="0" fontId="92" fillId="0" borderId="0" xfId="96" applyFont="1"/>
    <xf numFmtId="0" fontId="2" fillId="0" borderId="0" xfId="96" applyFont="1"/>
    <xf numFmtId="0" fontId="92" fillId="0" borderId="0" xfId="96" applyFont="1" applyFill="1"/>
    <xf numFmtId="0" fontId="53" fillId="0" borderId="11" xfId="3" applyBorder="1" applyAlignment="1">
      <alignment horizontal="center"/>
    </xf>
    <xf numFmtId="0" fontId="55" fillId="0" borderId="0" xfId="3" applyFont="1" applyAlignment="1">
      <alignment horizontal="left" wrapText="1"/>
    </xf>
    <xf numFmtId="0" fontId="54" fillId="0" borderId="0" xfId="3" applyFont="1" applyAlignment="1">
      <alignment horizontal="left" wrapText="1"/>
    </xf>
    <xf numFmtId="0" fontId="56" fillId="0" borderId="0" xfId="3" applyFont="1" applyAlignment="1">
      <alignment horizontal="left" vertical="center" indent="3"/>
    </xf>
    <xf numFmtId="0" fontId="57" fillId="0" borderId="0" xfId="3" applyFont="1" applyAlignment="1">
      <alignment horizontal="left" vertical="center" indent="3"/>
    </xf>
    <xf numFmtId="0" fontId="59" fillId="0" borderId="0" xfId="3" applyFont="1" applyAlignment="1">
      <alignment horizontal="left" wrapText="1" indent="1"/>
    </xf>
    <xf numFmtId="0" fontId="55" fillId="0" borderId="0" xfId="3" applyFont="1" applyBorder="1" applyAlignment="1">
      <alignment horizontal="center" vertical="center" wrapText="1"/>
    </xf>
    <xf numFmtId="0" fontId="55" fillId="0" borderId="0" xfId="3" applyFont="1" applyAlignment="1">
      <alignment horizontal="left"/>
    </xf>
    <xf numFmtId="0" fontId="60" fillId="0" borderId="0" xfId="3" applyFont="1" applyAlignment="1">
      <alignment horizontal="left"/>
    </xf>
    <xf numFmtId="0" fontId="60" fillId="0" borderId="0" xfId="3" applyFont="1" applyAlignment="1">
      <alignment horizontal="left" wrapText="1" indent="1"/>
    </xf>
    <xf numFmtId="0" fontId="57" fillId="0" borderId="0" xfId="3" applyFont="1" applyAlignment="1">
      <alignment horizontal="left" vertical="center" indent="3"/>
    </xf>
    <xf numFmtId="0" fontId="54" fillId="0" borderId="0" xfId="3" applyFont="1" applyBorder="1" applyAlignment="1">
      <alignment horizontal="left" vertical="center" wrapText="1"/>
    </xf>
    <xf numFmtId="0" fontId="60" fillId="0" borderId="0" xfId="3" applyFont="1" applyBorder="1" applyAlignment="1">
      <alignment horizontal="right"/>
    </xf>
    <xf numFmtId="0" fontId="54" fillId="0" borderId="1" xfId="3" applyFont="1" applyBorder="1" applyAlignment="1">
      <alignment horizontal="left" vertical="center" wrapText="1"/>
    </xf>
    <xf numFmtId="0" fontId="55" fillId="0" borderId="0" xfId="3" applyFont="1" applyBorder="1" applyAlignment="1">
      <alignment horizontal="left" wrapText="1"/>
    </xf>
    <xf numFmtId="0" fontId="59" fillId="0" borderId="0" xfId="3" applyFont="1" applyAlignment="1">
      <alignment horizontal="left" wrapText="1" indent="1"/>
    </xf>
    <xf numFmtId="0" fontId="54" fillId="0" borderId="0" xfId="3" applyFont="1" applyBorder="1" applyAlignment="1">
      <alignment horizontal="right" wrapText="1"/>
    </xf>
    <xf numFmtId="0" fontId="55" fillId="0" borderId="0" xfId="3" applyFont="1" applyBorder="1" applyAlignment="1">
      <alignment horizontal="center" vertical="center" wrapText="1"/>
    </xf>
    <xf numFmtId="0" fontId="55" fillId="0" borderId="1" xfId="3" applyFont="1" applyBorder="1" applyAlignment="1">
      <alignment horizontal="center" vertical="center" wrapText="1"/>
    </xf>
    <xf numFmtId="0" fontId="55" fillId="0" borderId="0" xfId="3" applyFont="1" applyBorder="1" applyAlignment="1">
      <alignment horizontal="left" vertical="center" wrapText="1"/>
    </xf>
    <xf numFmtId="0" fontId="55" fillId="0" borderId="1" xfId="3" applyFont="1" applyBorder="1" applyAlignment="1">
      <alignment horizontal="left" vertical="center" wrapText="1"/>
    </xf>
    <xf numFmtId="0" fontId="55" fillId="0" borderId="0" xfId="3" applyFont="1" applyAlignment="1">
      <alignment horizontal="left" vertical="center" wrapText="1"/>
    </xf>
    <xf numFmtId="0" fontId="55" fillId="0" borderId="0" xfId="3" applyFont="1" applyAlignment="1">
      <alignment horizontal="left"/>
    </xf>
    <xf numFmtId="0" fontId="55" fillId="0" borderId="0" xfId="3" applyFont="1" applyBorder="1" applyAlignment="1">
      <alignment horizontal="left"/>
    </xf>
    <xf numFmtId="0" fontId="55" fillId="0" borderId="0" xfId="3" applyFont="1" applyAlignment="1">
      <alignment horizontal="center" vertical="center"/>
    </xf>
    <xf numFmtId="0" fontId="58" fillId="0" borderId="0" xfId="3" applyFont="1" applyAlignment="1">
      <alignment vertical="center"/>
    </xf>
    <xf numFmtId="0" fontId="58" fillId="0" borderId="3" xfId="3" applyFont="1" applyBorder="1" applyAlignment="1">
      <alignment vertical="center"/>
    </xf>
    <xf numFmtId="0" fontId="53" fillId="0" borderId="3" xfId="3" applyFont="1" applyBorder="1" applyAlignment="1">
      <alignment horizontal="left" indent="1"/>
    </xf>
    <xf numFmtId="0" fontId="63" fillId="0" borderId="14" xfId="3" applyFont="1" applyBorder="1" applyAlignment="1">
      <alignment horizontal="right" vertical="center" wrapText="1"/>
    </xf>
    <xf numFmtId="0" fontId="78" fillId="0" borderId="4" xfId="3" applyFont="1" applyBorder="1" applyAlignment="1">
      <alignment horizontal="right" vertical="center" wrapText="1"/>
    </xf>
    <xf numFmtId="0" fontId="62" fillId="0" borderId="0" xfId="3" applyFont="1" applyAlignment="1">
      <alignment horizontal="center" wrapText="1"/>
    </xf>
    <xf numFmtId="0" fontId="59" fillId="0" borderId="0" xfId="3" applyFont="1" applyAlignment="1">
      <alignment horizontal="left" wrapText="1"/>
    </xf>
    <xf numFmtId="0" fontId="55" fillId="0" borderId="0" xfId="3" applyFont="1" applyFill="1" applyAlignment="1">
      <alignment horizontal="justify" wrapText="1"/>
    </xf>
    <xf numFmtId="2" fontId="55" fillId="0" borderId="0" xfId="3" applyNumberFormat="1" applyFont="1" applyAlignment="1">
      <alignment horizontal="center" vertical="center"/>
    </xf>
    <xf numFmtId="0" fontId="55" fillId="0" borderId="0" xfId="3" applyFont="1" applyFill="1" applyAlignment="1">
      <alignment horizontal="left" wrapText="1"/>
    </xf>
    <xf numFmtId="49" fontId="60" fillId="0" borderId="0" xfId="3" applyNumberFormat="1" applyFont="1" applyAlignment="1">
      <alignment horizontal="left"/>
    </xf>
    <xf numFmtId="0" fontId="56" fillId="0" borderId="1" xfId="3" applyFont="1" applyBorder="1"/>
    <xf numFmtId="0" fontId="55" fillId="0" borderId="0" xfId="3" applyFont="1" applyFill="1" applyAlignment="1">
      <alignment horizontal="left"/>
    </xf>
    <xf numFmtId="0" fontId="55" fillId="0" borderId="0" xfId="3" applyFont="1" applyFill="1" applyAlignment="1">
      <alignment horizontal="center" vertical="center"/>
    </xf>
    <xf numFmtId="0" fontId="53" fillId="0" borderId="0" xfId="3" applyFont="1" applyFill="1" applyAlignment="1">
      <alignment horizontal="left" indent="1"/>
    </xf>
    <xf numFmtId="0" fontId="55" fillId="0" borderId="0" xfId="3" applyFont="1" applyFill="1"/>
    <xf numFmtId="0" fontId="101" fillId="0" borderId="0" xfId="3" applyFont="1"/>
    <xf numFmtId="0" fontId="53" fillId="0" borderId="0" xfId="3" applyFont="1" applyAlignment="1">
      <alignment horizontal="center" vertical="center"/>
    </xf>
    <xf numFmtId="164" fontId="80" fillId="0" borderId="0" xfId="80" applyNumberFormat="1" applyFont="1"/>
    <xf numFmtId="0" fontId="54" fillId="0" borderId="3" xfId="3" applyFont="1" applyBorder="1" applyAlignment="1">
      <alignment horizontal="right" vertical="center" wrapText="1"/>
    </xf>
    <xf numFmtId="0" fontId="54" fillId="0" borderId="3" xfId="3" applyFont="1" applyFill="1" applyBorder="1" applyAlignment="1">
      <alignment horizontal="right" vertical="center" wrapText="1"/>
    </xf>
    <xf numFmtId="0" fontId="54" fillId="0" borderId="0" xfId="3" applyFont="1" applyFill="1" applyBorder="1" applyAlignment="1">
      <alignment horizontal="right" wrapText="1"/>
    </xf>
    <xf numFmtId="0" fontId="54" fillId="0" borderId="0" xfId="3" applyFont="1" applyFill="1" applyBorder="1" applyAlignment="1">
      <alignment horizontal="right" vertical="top" wrapText="1"/>
    </xf>
    <xf numFmtId="0" fontId="54" fillId="0" borderId="0" xfId="3" applyFont="1" applyFill="1" applyAlignment="1">
      <alignment horizontal="right" wrapText="1"/>
    </xf>
    <xf numFmtId="0" fontId="60" fillId="0" borderId="0" xfId="3" applyFont="1" applyAlignment="1">
      <alignment horizontal="center" vertical="top" wrapText="1"/>
    </xf>
    <xf numFmtId="164" fontId="12" fillId="0" borderId="0" xfId="81" applyNumberFormat="1"/>
    <xf numFmtId="0" fontId="80" fillId="0" borderId="0" xfId="81" applyFont="1"/>
    <xf numFmtId="0" fontId="54" fillId="0" borderId="0" xfId="3" applyFont="1" applyAlignment="1">
      <alignment horizontal="left" vertical="center" wrapText="1" indent="1"/>
    </xf>
    <xf numFmtId="164" fontId="54" fillId="0" borderId="0" xfId="3" applyNumberFormat="1" applyFont="1" applyAlignment="1">
      <alignment horizontal="right" vertical="center" wrapText="1"/>
    </xf>
    <xf numFmtId="0" fontId="59" fillId="0" borderId="0" xfId="3" applyFont="1" applyAlignment="1">
      <alignment horizontal="left" vertical="center" wrapText="1" indent="1"/>
    </xf>
    <xf numFmtId="0" fontId="56" fillId="0" borderId="0" xfId="3" applyFont="1"/>
    <xf numFmtId="164" fontId="80" fillId="0" borderId="0" xfId="81" applyNumberFormat="1" applyFont="1"/>
    <xf numFmtId="0" fontId="1" fillId="0" borderId="0" xfId="97"/>
    <xf numFmtId="0" fontId="80" fillId="0" borderId="0" xfId="97" applyFont="1"/>
    <xf numFmtId="164" fontId="55" fillId="0" borderId="0" xfId="3" applyNumberFormat="1" applyFont="1" applyFill="1" applyAlignment="1">
      <alignment horizontal="right" vertical="center"/>
    </xf>
    <xf numFmtId="0" fontId="53" fillId="0" borderId="0" xfId="3" applyFont="1" applyAlignment="1">
      <alignment horizontal="left" wrapText="1" indent="1"/>
    </xf>
    <xf numFmtId="0" fontId="60" fillId="0" borderId="0" xfId="3" applyFont="1" applyAlignment="1">
      <alignment horizontal="center" vertical="center" wrapText="1"/>
    </xf>
    <xf numFmtId="164" fontId="1" fillId="0" borderId="0" xfId="97" applyNumberFormat="1"/>
    <xf numFmtId="164" fontId="80" fillId="0" borderId="0" xfId="97" applyNumberFormat="1" applyFont="1"/>
    <xf numFmtId="164" fontId="103" fillId="0" borderId="0" xfId="81" applyNumberFormat="1" applyFont="1"/>
    <xf numFmtId="164" fontId="102" fillId="0" borderId="0" xfId="97" applyNumberFormat="1" applyFont="1"/>
    <xf numFmtId="164" fontId="103" fillId="0" borderId="0" xfId="97" applyNumberFormat="1" applyFont="1"/>
    <xf numFmtId="0" fontId="60" fillId="0" borderId="0" xfId="3" applyFont="1" applyAlignment="1">
      <alignment horizontal="left" vertical="top" wrapText="1" indent="1"/>
    </xf>
    <xf numFmtId="0" fontId="53" fillId="0" borderId="0" xfId="3" applyFont="1" applyAlignment="1">
      <alignment horizontal="left" vertical="center" wrapText="1" indent="1"/>
    </xf>
    <xf numFmtId="0" fontId="55" fillId="0" borderId="0" xfId="3" applyFont="1" applyBorder="1" applyAlignment="1">
      <alignment horizontal="left" vertical="center" wrapText="1" indent="1"/>
    </xf>
    <xf numFmtId="0" fontId="60" fillId="0" borderId="0" xfId="3" applyFont="1" applyBorder="1" applyAlignment="1">
      <alignment horizontal="left" vertical="center" wrapText="1" indent="1"/>
    </xf>
    <xf numFmtId="0" fontId="62" fillId="0" borderId="0" xfId="3" applyFont="1"/>
    <xf numFmtId="164" fontId="80" fillId="0" borderId="0" xfId="97" applyNumberFormat="1" applyFont="1" applyFill="1"/>
    <xf numFmtId="0" fontId="55" fillId="0" borderId="1" xfId="3" applyFont="1" applyBorder="1" applyAlignment="1">
      <alignment horizontal="left" vertical="center" wrapText="1" indent="1"/>
    </xf>
    <xf numFmtId="164" fontId="55" fillId="0" borderId="1" xfId="3" applyNumberFormat="1" applyFont="1" applyBorder="1" applyAlignment="1">
      <alignment horizontal="right" vertical="center" wrapText="1"/>
    </xf>
    <xf numFmtId="164" fontId="55" fillId="0" borderId="1" xfId="3" applyNumberFormat="1" applyFont="1" applyFill="1" applyBorder="1" applyAlignment="1">
      <alignment horizontal="right" vertical="center" wrapText="1"/>
    </xf>
    <xf numFmtId="0" fontId="60" fillId="0" borderId="1" xfId="3" applyFont="1" applyBorder="1" applyAlignment="1">
      <alignment horizontal="left" vertical="center" wrapText="1" indent="1"/>
    </xf>
    <xf numFmtId="0" fontId="53" fillId="0" borderId="2" xfId="3" applyBorder="1" applyAlignment="1"/>
    <xf numFmtId="0" fontId="53" fillId="0" borderId="0" xfId="3" applyFont="1" applyFill="1" applyBorder="1"/>
    <xf numFmtId="0" fontId="55" fillId="0" borderId="0" xfId="3" applyFont="1" applyFill="1" applyBorder="1" applyAlignment="1">
      <alignment horizontal="right" wrapText="1"/>
    </xf>
    <xf numFmtId="164" fontId="104" fillId="0" borderId="0" xfId="81" applyNumberFormat="1" applyFont="1"/>
    <xf numFmtId="0" fontId="55" fillId="0" borderId="0" xfId="3" applyFont="1" applyBorder="1" applyAlignment="1">
      <alignment horizontal="left" wrapText="1" indent="1"/>
    </xf>
    <xf numFmtId="164" fontId="12" fillId="0" borderId="0" xfId="82" applyNumberFormat="1"/>
    <xf numFmtId="164" fontId="80" fillId="0" borderId="0" xfId="82" applyNumberFormat="1" applyFont="1"/>
    <xf numFmtId="164" fontId="1" fillId="0" borderId="0" xfId="98" applyNumberFormat="1"/>
    <xf numFmtId="164" fontId="80" fillId="0" borderId="0" xfId="98" applyNumberFormat="1" applyFont="1"/>
    <xf numFmtId="0" fontId="53" fillId="0" borderId="0" xfId="3" applyFont="1" applyBorder="1" applyAlignment="1">
      <alignment horizontal="left" indent="1"/>
    </xf>
    <xf numFmtId="0" fontId="1" fillId="0" borderId="0" xfId="98"/>
    <xf numFmtId="0" fontId="53" fillId="0" borderId="1" xfId="3" applyFont="1" applyFill="1" applyBorder="1"/>
    <xf numFmtId="0" fontId="55" fillId="0" borderId="1" xfId="3" applyFont="1" applyBorder="1" applyAlignment="1">
      <alignment horizontal="right"/>
    </xf>
    <xf numFmtId="0" fontId="53" fillId="0" borderId="1" xfId="3" applyFont="1" applyBorder="1" applyAlignment="1">
      <alignment horizontal="center" vertical="center"/>
    </xf>
    <xf numFmtId="0" fontId="53" fillId="0" borderId="1" xfId="3" applyFont="1" applyBorder="1" applyAlignment="1">
      <alignment horizontal="left" indent="1"/>
    </xf>
    <xf numFmtId="0" fontId="55" fillId="0" borderId="1" xfId="3" applyFont="1" applyBorder="1" applyAlignment="1">
      <alignment horizontal="justify" vertical="top" wrapText="1"/>
    </xf>
    <xf numFmtId="0" fontId="55" fillId="0" borderId="1" xfId="3" applyFont="1" applyFill="1" applyBorder="1" applyAlignment="1">
      <alignment horizontal="right" wrapText="1"/>
    </xf>
    <xf numFmtId="164" fontId="55" fillId="0" borderId="0" xfId="3" applyNumberFormat="1" applyFont="1" applyAlignment="1">
      <alignment horizontal="right"/>
    </xf>
    <xf numFmtId="0" fontId="60" fillId="0" borderId="0" xfId="3" applyFont="1" applyAlignment="1">
      <alignment horizontal="center" vertical="center"/>
    </xf>
    <xf numFmtId="0" fontId="54" fillId="0" borderId="0" xfId="3" applyFont="1" applyBorder="1" applyAlignment="1">
      <alignment horizontal="right" vertical="top" wrapText="1"/>
    </xf>
    <xf numFmtId="0" fontId="62" fillId="0" borderId="0" xfId="3" applyFont="1" applyAlignment="1">
      <alignment vertical="center"/>
    </xf>
    <xf numFmtId="0" fontId="60" fillId="0" borderId="0" xfId="3" applyFont="1" applyFill="1" applyAlignment="1">
      <alignment horizontal="left" vertical="center" wrapText="1" indent="1"/>
    </xf>
    <xf numFmtId="164" fontId="55" fillId="0" borderId="0" xfId="3" applyNumberFormat="1" applyFont="1" applyFill="1" applyAlignment="1">
      <alignment horizontal="right" vertical="center" wrapText="1"/>
    </xf>
    <xf numFmtId="0" fontId="55" fillId="0" borderId="0" xfId="3" applyFont="1" applyFill="1" applyAlignment="1">
      <alignment horizontal="left" vertical="center" wrapText="1" indent="1"/>
    </xf>
    <xf numFmtId="164" fontId="55" fillId="0" borderId="0" xfId="3" applyNumberFormat="1" applyFont="1" applyFill="1" applyAlignment="1">
      <alignment horizontal="right"/>
    </xf>
    <xf numFmtId="0" fontId="54" fillId="0" borderId="0" xfId="3" applyFont="1" applyAlignment="1">
      <alignment horizontal="left" wrapText="1" indent="1"/>
    </xf>
    <xf numFmtId="0" fontId="53" fillId="0" borderId="0" xfId="3" applyBorder="1" applyAlignment="1"/>
    <xf numFmtId="0" fontId="12" fillId="0" borderId="0" xfId="84" applyAlignment="1">
      <alignment horizontal="left"/>
    </xf>
    <xf numFmtId="0" fontId="60" fillId="0" borderId="1" xfId="3" applyFont="1" applyBorder="1" applyAlignment="1">
      <alignment horizontal="left" wrapText="1" indent="1"/>
    </xf>
    <xf numFmtId="164" fontId="53" fillId="0" borderId="0" xfId="3" applyNumberFormat="1" applyFont="1" applyAlignment="1">
      <alignment vertical="center"/>
    </xf>
    <xf numFmtId="164" fontId="54" fillId="0" borderId="0" xfId="3" applyNumberFormat="1" applyFont="1" applyFill="1" applyAlignment="1">
      <alignment horizontal="right" vertical="center" wrapText="1"/>
    </xf>
    <xf numFmtId="0" fontId="55" fillId="0" borderId="0" xfId="3" applyFont="1" applyAlignment="1">
      <alignment horizontal="left" wrapText="1"/>
    </xf>
    <xf numFmtId="0" fontId="56" fillId="0" borderId="0" xfId="3" applyFont="1" applyAlignment="1">
      <alignment horizontal="left" vertical="center" indent="3"/>
    </xf>
    <xf numFmtId="0" fontId="57" fillId="0" borderId="0" xfId="3" applyFont="1" applyAlignment="1">
      <alignment horizontal="left" vertical="center" indent="3"/>
    </xf>
    <xf numFmtId="0" fontId="55" fillId="0" borderId="0" xfId="3" applyFont="1" applyBorder="1" applyAlignment="1">
      <alignment horizontal="left" wrapText="1"/>
    </xf>
    <xf numFmtId="0" fontId="59" fillId="0" borderId="3" xfId="3" applyFont="1" applyBorder="1" applyAlignment="1">
      <alignment horizontal="center" vertical="center" wrapText="1"/>
    </xf>
    <xf numFmtId="0" fontId="59" fillId="0" borderId="1" xfId="3" applyFont="1" applyBorder="1" applyAlignment="1">
      <alignment horizontal="center" vertical="center" wrapText="1"/>
    </xf>
    <xf numFmtId="0" fontId="54" fillId="0" borderId="0" xfId="3" applyFont="1" applyAlignment="1">
      <alignment horizontal="left" vertical="center" wrapText="1"/>
    </xf>
    <xf numFmtId="0" fontId="54" fillId="0" borderId="0" xfId="3" applyFont="1" applyAlignment="1">
      <alignment horizontal="center" vertical="center" wrapText="1"/>
    </xf>
    <xf numFmtId="0" fontId="59" fillId="0" borderId="0" xfId="3" applyFont="1" applyAlignment="1">
      <alignment horizontal="center" vertical="center" wrapText="1"/>
    </xf>
    <xf numFmtId="0" fontId="54" fillId="0" borderId="3" xfId="3" applyFont="1" applyBorder="1" applyAlignment="1">
      <alignment horizontal="center" vertical="center" wrapText="1"/>
    </xf>
    <xf numFmtId="0" fontId="54" fillId="0" borderId="1" xfId="3" applyFont="1" applyBorder="1" applyAlignment="1">
      <alignment horizontal="center" vertical="center" wrapText="1"/>
    </xf>
    <xf numFmtId="0" fontId="60" fillId="0" borderId="0" xfId="3" applyFont="1" applyAlignment="1">
      <alignment horizontal="center" vertical="center" wrapText="1"/>
    </xf>
    <xf numFmtId="0" fontId="55" fillId="0" borderId="0" xfId="3" applyFont="1" applyAlignment="1">
      <alignment horizontal="center" vertical="center" wrapText="1"/>
    </xf>
    <xf numFmtId="0" fontId="55" fillId="0" borderId="0" xfId="3" applyFont="1" applyAlignment="1">
      <alignment horizontal="left" vertical="center" wrapText="1"/>
    </xf>
    <xf numFmtId="0" fontId="55" fillId="0" borderId="0" xfId="3" applyFont="1" applyBorder="1" applyAlignment="1">
      <alignment horizontal="left" vertical="center" wrapText="1"/>
    </xf>
    <xf numFmtId="0" fontId="53" fillId="0" borderId="0" xfId="3" applyAlignment="1">
      <alignment vertical="center"/>
    </xf>
    <xf numFmtId="0" fontId="55" fillId="0" borderId="0" xfId="3" applyFont="1" applyAlignment="1">
      <alignment horizontal="left"/>
    </xf>
    <xf numFmtId="0" fontId="60" fillId="0" borderId="0" xfId="3" applyFont="1" applyAlignment="1">
      <alignment horizontal="left"/>
    </xf>
    <xf numFmtId="0" fontId="55" fillId="0" borderId="0" xfId="3" applyFont="1" applyFill="1" applyAlignment="1">
      <alignment horizontal="left"/>
    </xf>
    <xf numFmtId="0" fontId="60" fillId="0" borderId="0" xfId="3" applyFont="1" applyFill="1" applyAlignment="1">
      <alignment horizontal="left"/>
    </xf>
    <xf numFmtId="0" fontId="53" fillId="0" borderId="0" xfId="3" applyAlignment="1">
      <alignment horizontal="left" vertical="center" indent="3"/>
    </xf>
    <xf numFmtId="0" fontId="55" fillId="0" borderId="0" xfId="3" applyFont="1" applyBorder="1" applyAlignment="1">
      <alignment horizontal="center" vertical="center" wrapText="1"/>
    </xf>
    <xf numFmtId="0" fontId="55" fillId="0" borderId="1" xfId="3" applyFont="1" applyBorder="1" applyAlignment="1">
      <alignment horizontal="center" vertical="center" wrapText="1"/>
    </xf>
    <xf numFmtId="0" fontId="55" fillId="0" borderId="1" xfId="3" applyFont="1" applyBorder="1" applyAlignment="1">
      <alignment horizontal="left" vertical="center" wrapText="1"/>
    </xf>
    <xf numFmtId="0" fontId="60" fillId="0" borderId="0" xfId="3" applyFont="1" applyAlignment="1">
      <alignment horizontal="left" vertical="center" wrapText="1"/>
    </xf>
    <xf numFmtId="0" fontId="58" fillId="0" borderId="0" xfId="3" applyFont="1" applyAlignment="1">
      <alignment horizontal="left" vertical="center"/>
    </xf>
    <xf numFmtId="0" fontId="98" fillId="0" borderId="0" xfId="3" applyFont="1" applyAlignment="1">
      <alignment horizontal="center" vertical="center" wrapText="1"/>
    </xf>
    <xf numFmtId="0" fontId="59" fillId="0" borderId="0" xfId="3" applyFont="1" applyAlignment="1">
      <alignment horizontal="justify" vertical="center" wrapText="1"/>
    </xf>
    <xf numFmtId="164" fontId="55" fillId="0" borderId="0" xfId="3" applyNumberFormat="1" applyFont="1" applyAlignment="1">
      <alignment vertical="center"/>
    </xf>
    <xf numFmtId="0" fontId="60" fillId="0" borderId="1" xfId="3" applyFont="1" applyBorder="1" applyAlignment="1">
      <alignment horizontal="right" vertical="center" wrapText="1"/>
    </xf>
    <xf numFmtId="0" fontId="105" fillId="0" borderId="1" xfId="3" applyFont="1" applyBorder="1" applyAlignment="1">
      <alignment horizontal="center" vertical="center" wrapText="1"/>
    </xf>
    <xf numFmtId="0" fontId="60" fillId="0" borderId="1" xfId="3" applyFont="1" applyBorder="1" applyAlignment="1">
      <alignment horizontal="justify" vertical="center" wrapText="1"/>
    </xf>
    <xf numFmtId="0" fontId="55" fillId="0" borderId="0" xfId="3" applyFont="1" applyAlignment="1">
      <alignment horizontal="justify"/>
    </xf>
    <xf numFmtId="0" fontId="60" fillId="0" borderId="0" xfId="3" applyFont="1" applyBorder="1" applyAlignment="1">
      <alignment horizontal="center" vertical="center" wrapText="1"/>
    </xf>
    <xf numFmtId="0" fontId="60" fillId="0" borderId="0" xfId="3" applyFont="1" applyBorder="1" applyAlignment="1">
      <alignment horizontal="justify" vertical="center" wrapText="1"/>
    </xf>
    <xf numFmtId="164" fontId="55" fillId="0" borderId="0" xfId="3" applyNumberFormat="1" applyFont="1"/>
    <xf numFmtId="0" fontId="59" fillId="0" borderId="0" xfId="3" applyFont="1" applyAlignment="1">
      <alignment horizontal="left" vertical="center" wrapText="1"/>
    </xf>
    <xf numFmtId="0" fontId="54" fillId="0" borderId="0" xfId="3" applyFont="1" applyAlignment="1">
      <alignment horizontal="right"/>
    </xf>
    <xf numFmtId="164" fontId="54" fillId="0" borderId="0" xfId="3" applyNumberFormat="1" applyFont="1" applyAlignment="1">
      <alignment horizontal="right"/>
    </xf>
    <xf numFmtId="0" fontId="55" fillId="0" borderId="2" xfId="3" applyFont="1" applyBorder="1" applyAlignment="1">
      <alignment horizontal="center" vertical="center" wrapText="1"/>
    </xf>
    <xf numFmtId="0" fontId="60" fillId="0" borderId="2" xfId="3" applyFont="1" applyBorder="1" applyAlignment="1">
      <alignment horizontal="center" vertical="center" wrapText="1"/>
    </xf>
    <xf numFmtId="0" fontId="60" fillId="0" borderId="2" xfId="3" applyFont="1" applyBorder="1" applyAlignment="1">
      <alignment horizontal="justify" vertical="center" wrapText="1"/>
    </xf>
    <xf numFmtId="0" fontId="53" fillId="0" borderId="0" xfId="3" applyFont="1" applyFill="1" applyAlignment="1"/>
    <xf numFmtId="0" fontId="54" fillId="0" borderId="2" xfId="3" applyFont="1" applyFill="1" applyBorder="1" applyAlignment="1">
      <alignment horizontal="right" vertical="center" wrapText="1"/>
    </xf>
    <xf numFmtId="0" fontId="79" fillId="0" borderId="0" xfId="3" applyFont="1" applyAlignment="1">
      <alignment horizontal="left"/>
    </xf>
    <xf numFmtId="0" fontId="54" fillId="0" borderId="0" xfId="3" applyFont="1"/>
    <xf numFmtId="0" fontId="55" fillId="0" borderId="1" xfId="3" applyFont="1" applyFill="1" applyBorder="1" applyAlignment="1">
      <alignment horizontal="right" vertical="center" wrapText="1"/>
    </xf>
    <xf numFmtId="0" fontId="55" fillId="0" borderId="2" xfId="3" applyFont="1" applyFill="1" applyBorder="1" applyAlignment="1">
      <alignment horizontal="right" vertical="center" wrapText="1"/>
    </xf>
    <xf numFmtId="164" fontId="55" fillId="0" borderId="0" xfId="3" applyNumberFormat="1" applyFont="1" applyFill="1"/>
    <xf numFmtId="164" fontId="54" fillId="0" borderId="0" xfId="3" applyNumberFormat="1" applyFont="1" applyBorder="1" applyAlignment="1">
      <alignment horizontal="right" vertical="center" wrapText="1"/>
    </xf>
    <xf numFmtId="164" fontId="54" fillId="0" borderId="0" xfId="3" applyNumberFormat="1" applyFont="1" applyFill="1" applyAlignment="1">
      <alignment horizontal="right" vertical="center"/>
    </xf>
    <xf numFmtId="0" fontId="60" fillId="0" borderId="1" xfId="3" applyFont="1" applyFill="1" applyBorder="1" applyAlignment="1">
      <alignment horizontal="right" vertical="center" wrapText="1"/>
    </xf>
    <xf numFmtId="0" fontId="60" fillId="0" borderId="0" xfId="3" applyFont="1" applyFill="1"/>
    <xf numFmtId="0" fontId="53" fillId="0" borderId="0" xfId="3" applyFill="1" applyAlignment="1">
      <alignment horizontal="left" vertical="center" indent="3"/>
    </xf>
    <xf numFmtId="0" fontId="53" fillId="0" borderId="0" xfId="3" applyFill="1" applyAlignment="1">
      <alignment vertical="center"/>
    </xf>
    <xf numFmtId="0" fontId="54" fillId="0" borderId="0" xfId="3" applyFont="1" applyFill="1" applyAlignment="1">
      <alignment horizontal="right" vertical="center" wrapText="1"/>
    </xf>
    <xf numFmtId="0" fontId="60" fillId="0" borderId="0" xfId="3" applyFont="1" applyAlignment="1">
      <alignment horizontal="left" vertical="center"/>
    </xf>
    <xf numFmtId="0" fontId="53" fillId="0" borderId="0" xfId="3" applyBorder="1" applyAlignment="1">
      <alignment vertical="center"/>
    </xf>
    <xf numFmtId="0" fontId="55" fillId="0" borderId="0" xfId="3" applyFont="1" applyAlignment="1">
      <alignment horizontal="justify" vertical="center"/>
    </xf>
    <xf numFmtId="0" fontId="55" fillId="0" borderId="0" xfId="3" applyFont="1" applyFill="1" applyAlignment="1">
      <alignment horizontal="justify" vertical="center"/>
    </xf>
    <xf numFmtId="0" fontId="57" fillId="0" borderId="0" xfId="3" applyFont="1" applyFill="1" applyAlignment="1">
      <alignment horizontal="left" vertical="center" indent="3"/>
    </xf>
    <xf numFmtId="0" fontId="55" fillId="0" borderId="0" xfId="3" applyFont="1" applyFill="1" applyAlignment="1">
      <alignment horizontal="right" vertical="center" wrapText="1"/>
    </xf>
    <xf numFmtId="0" fontId="53" fillId="0" borderId="0" xfId="3" applyAlignment="1">
      <alignment horizontal="left" vertical="center"/>
    </xf>
    <xf numFmtId="0" fontId="55" fillId="0" borderId="0" xfId="3" applyFont="1" applyAlignment="1">
      <alignment horizontal="left" vertical="center"/>
    </xf>
    <xf numFmtId="0" fontId="53" fillId="0" borderId="1" xfId="3" applyBorder="1" applyAlignment="1">
      <alignment vertical="center"/>
    </xf>
    <xf numFmtId="0" fontId="53" fillId="0" borderId="1" xfId="3" applyFill="1" applyBorder="1" applyAlignment="1">
      <alignment vertical="center"/>
    </xf>
    <xf numFmtId="0" fontId="53" fillId="0" borderId="2" xfId="3" applyBorder="1" applyAlignment="1">
      <alignment vertical="center"/>
    </xf>
    <xf numFmtId="0" fontId="55" fillId="0" borderId="0" xfId="3" applyFont="1" applyFill="1" applyAlignment="1">
      <alignment vertical="center"/>
    </xf>
    <xf numFmtId="0" fontId="53" fillId="0" borderId="0" xfId="3" applyFill="1" applyBorder="1" applyAlignment="1">
      <alignment vertical="center"/>
    </xf>
    <xf numFmtId="166" fontId="55" fillId="0" borderId="0" xfId="83" applyNumberFormat="1" applyFont="1" applyAlignment="1">
      <alignment horizontal="right" vertical="center"/>
    </xf>
    <xf numFmtId="164" fontId="55" fillId="0" borderId="0" xfId="3" applyNumberFormat="1" applyFont="1" applyFill="1" applyAlignment="1">
      <alignment vertical="center"/>
    </xf>
    <xf numFmtId="0" fontId="54" fillId="0" borderId="3" xfId="3" applyFont="1" applyBorder="1" applyAlignment="1">
      <alignment horizontal="left" vertical="center" wrapText="1"/>
    </xf>
    <xf numFmtId="0" fontId="54" fillId="0" borderId="1" xfId="3" applyFont="1" applyBorder="1" applyAlignment="1">
      <alignment horizontal="left" vertical="center" wrapText="1"/>
    </xf>
    <xf numFmtId="0" fontId="54" fillId="0" borderId="3" xfId="3" applyFont="1" applyBorder="1" applyAlignment="1">
      <alignment horizontal="center" vertical="center" wrapText="1"/>
    </xf>
    <xf numFmtId="0" fontId="54" fillId="0" borderId="1" xfId="3" applyFont="1" applyBorder="1" applyAlignment="1">
      <alignment horizontal="center" vertical="center" wrapText="1"/>
    </xf>
    <xf numFmtId="0" fontId="59" fillId="0" borderId="3" xfId="3" applyFont="1" applyBorder="1" applyAlignment="1">
      <alignment horizontal="center" vertical="center" wrapText="1"/>
    </xf>
    <xf numFmtId="0" fontId="59" fillId="0" borderId="1" xfId="3" applyFont="1" applyBorder="1" applyAlignment="1">
      <alignment horizontal="center" vertical="center" wrapText="1"/>
    </xf>
    <xf numFmtId="0" fontId="59" fillId="0" borderId="3" xfId="3" applyFont="1" applyBorder="1" applyAlignment="1">
      <alignment horizontal="left" vertical="center" wrapText="1"/>
    </xf>
    <xf numFmtId="0" fontId="59" fillId="0" borderId="1" xfId="3" applyFont="1" applyBorder="1" applyAlignment="1">
      <alignment horizontal="left" vertical="center" wrapText="1"/>
    </xf>
    <xf numFmtId="0" fontId="54" fillId="0" borderId="0" xfId="3" applyFont="1" applyAlignment="1">
      <alignment horizontal="left" vertical="center" wrapText="1"/>
    </xf>
    <xf numFmtId="0" fontId="59" fillId="0" borderId="0" xfId="3" applyFont="1" applyAlignment="1">
      <alignment horizontal="justify" vertical="center" wrapText="1"/>
    </xf>
    <xf numFmtId="0" fontId="55" fillId="0" borderId="0" xfId="3" applyFont="1" applyAlignment="1">
      <alignment horizontal="left" vertical="center" wrapText="1"/>
    </xf>
    <xf numFmtId="0" fontId="60" fillId="0" borderId="0" xfId="3" applyFont="1" applyAlignment="1">
      <alignment horizontal="left" vertical="center" wrapText="1"/>
    </xf>
    <xf numFmtId="0" fontId="59" fillId="0" borderId="0" xfId="3" applyFont="1" applyAlignment="1">
      <alignment horizontal="left" vertical="center" wrapText="1"/>
    </xf>
    <xf numFmtId="0" fontId="60" fillId="0" borderId="0" xfId="3" applyFont="1" applyBorder="1" applyAlignment="1">
      <alignment horizontal="right"/>
    </xf>
    <xf numFmtId="0" fontId="53" fillId="0" borderId="0" xfId="3" applyBorder="1" applyAlignment="1"/>
    <xf numFmtId="0" fontId="55" fillId="0" borderId="0" xfId="3" applyFont="1" applyBorder="1" applyAlignment="1">
      <alignment horizontal="left" vertical="center" wrapText="1"/>
    </xf>
    <xf numFmtId="0" fontId="60" fillId="0" borderId="0" xfId="3" applyFont="1" applyBorder="1" applyAlignment="1">
      <alignment horizontal="left" vertical="center" wrapText="1"/>
    </xf>
    <xf numFmtId="0" fontId="60" fillId="0" borderId="2" xfId="3" applyFont="1" applyBorder="1" applyAlignment="1">
      <alignment horizontal="right"/>
    </xf>
    <xf numFmtId="0" fontId="79" fillId="0" borderId="0" xfId="3" applyFont="1" applyAlignment="1">
      <alignment horizontal="left"/>
    </xf>
    <xf numFmtId="0" fontId="60" fillId="0" borderId="0" xfId="3" applyFont="1" applyAlignment="1">
      <alignment horizontal="left"/>
    </xf>
    <xf numFmtId="0" fontId="56" fillId="0" borderId="0" xfId="3" applyFont="1" applyAlignment="1">
      <alignment horizontal="left" vertical="center" indent="3"/>
    </xf>
    <xf numFmtId="0" fontId="57" fillId="0" borderId="0" xfId="3" applyFont="1" applyAlignment="1">
      <alignment horizontal="left" vertical="center" indent="3"/>
    </xf>
    <xf numFmtId="0" fontId="60" fillId="0" borderId="0" xfId="3" applyFont="1" applyAlignment="1">
      <alignment horizontal="left" vertical="top" wrapText="1"/>
    </xf>
    <xf numFmtId="0" fontId="60" fillId="0" borderId="0" xfId="3" applyFont="1" applyAlignment="1">
      <alignment horizontal="left" vertical="center"/>
    </xf>
    <xf numFmtId="0" fontId="53" fillId="0" borderId="0" xfId="3" applyAlignment="1">
      <alignment horizontal="left" vertical="center"/>
    </xf>
    <xf numFmtId="0" fontId="55" fillId="0" borderId="0" xfId="3" applyFont="1" applyAlignment="1">
      <alignment horizontal="left" vertical="center"/>
    </xf>
    <xf numFmtId="0" fontId="54" fillId="0" borderId="0" xfId="3" applyFont="1" applyBorder="1" applyAlignment="1">
      <alignment horizontal="left" vertical="center" wrapText="1"/>
    </xf>
    <xf numFmtId="0" fontId="63" fillId="0" borderId="11" xfId="3" applyFont="1" applyBorder="1" applyAlignment="1">
      <alignment horizontal="center"/>
    </xf>
    <xf numFmtId="0" fontId="53" fillId="0" borderId="11" xfId="3" applyBorder="1" applyAlignment="1">
      <alignment horizontal="center"/>
    </xf>
    <xf numFmtId="0" fontId="53" fillId="0" borderId="13" xfId="3" applyBorder="1" applyAlignment="1">
      <alignment horizontal="center"/>
    </xf>
    <xf numFmtId="0" fontId="55" fillId="0" borderId="0" xfId="3" applyFont="1" applyAlignment="1">
      <alignment horizontal="left" wrapText="1"/>
    </xf>
    <xf numFmtId="0" fontId="53" fillId="0" borderId="0" xfId="3" applyAlignment="1">
      <alignment horizontal="left" wrapText="1"/>
    </xf>
    <xf numFmtId="0" fontId="60" fillId="0" borderId="0" xfId="3" applyFont="1" applyAlignment="1">
      <alignment horizontal="left" wrapText="1" indent="1"/>
    </xf>
    <xf numFmtId="0" fontId="54" fillId="0" borderId="0" xfId="3" applyFont="1" applyAlignment="1">
      <alignment horizontal="left" wrapText="1"/>
    </xf>
    <xf numFmtId="0" fontId="58" fillId="0" borderId="12" xfId="3" applyFont="1" applyBorder="1" applyAlignment="1">
      <alignment vertical="center" wrapText="1"/>
    </xf>
    <xf numFmtId="0" fontId="53" fillId="0" borderId="12" xfId="3" applyFont="1" applyBorder="1" applyAlignment="1"/>
    <xf numFmtId="0" fontId="60" fillId="0" borderId="0" xfId="3" applyFont="1" applyBorder="1" applyAlignment="1">
      <alignment horizontal="left" wrapText="1" indent="1"/>
    </xf>
    <xf numFmtId="0" fontId="57" fillId="0" borderId="0" xfId="3" applyFont="1" applyBorder="1" applyAlignment="1">
      <alignment horizontal="left" vertical="center" indent="3"/>
    </xf>
    <xf numFmtId="0" fontId="59" fillId="0" borderId="0" xfId="3" applyFont="1" applyAlignment="1">
      <alignment horizontal="left" wrapText="1" indent="1"/>
    </xf>
    <xf numFmtId="0" fontId="55" fillId="0" borderId="0" xfId="3" applyFont="1" applyBorder="1" applyAlignment="1">
      <alignment horizontal="left" wrapText="1"/>
    </xf>
    <xf numFmtId="0" fontId="55" fillId="0" borderId="0" xfId="3" applyFont="1" applyAlignment="1">
      <alignment horizontal="center" vertical="center"/>
    </xf>
    <xf numFmtId="0" fontId="53" fillId="0" borderId="0" xfId="3" applyAlignment="1">
      <alignment vertical="center"/>
    </xf>
    <xf numFmtId="0" fontId="60" fillId="0" borderId="0" xfId="3" applyFont="1" applyAlignment="1">
      <alignment horizontal="center" vertical="center"/>
    </xf>
    <xf numFmtId="0" fontId="62" fillId="0" borderId="0" xfId="3" applyFont="1" applyAlignment="1">
      <alignment vertical="center"/>
    </xf>
    <xf numFmtId="0" fontId="60" fillId="0" borderId="0" xfId="3" applyFont="1" applyBorder="1" applyAlignment="1">
      <alignment horizontal="left" vertical="center" wrapText="1" indent="1"/>
    </xf>
    <xf numFmtId="0" fontId="60" fillId="0" borderId="0" xfId="3" applyFont="1" applyAlignment="1">
      <alignment horizontal="left" vertical="center" wrapText="1" indent="1"/>
    </xf>
    <xf numFmtId="0" fontId="54" fillId="0" borderId="3" xfId="3" applyFont="1" applyBorder="1" applyAlignment="1">
      <alignment horizontal="left" vertical="center" wrapText="1" indent="1"/>
    </xf>
    <xf numFmtId="0" fontId="54" fillId="0" borderId="1" xfId="3" applyFont="1" applyBorder="1" applyAlignment="1">
      <alignment horizontal="left" vertical="center" wrapText="1" indent="1"/>
    </xf>
    <xf numFmtId="0" fontId="59" fillId="0" borderId="3" xfId="3" applyFont="1" applyBorder="1" applyAlignment="1">
      <alignment horizontal="left" vertical="center" wrapText="1" indent="1"/>
    </xf>
    <xf numFmtId="0" fontId="59" fillId="0" borderId="1" xfId="3" applyFont="1" applyBorder="1" applyAlignment="1">
      <alignment horizontal="left" vertical="center" wrapText="1" indent="1"/>
    </xf>
    <xf numFmtId="0" fontId="64" fillId="0" borderId="0" xfId="3" applyFont="1" applyAlignment="1">
      <alignment horizontal="left" vertical="center" indent="3"/>
    </xf>
    <xf numFmtId="0" fontId="55" fillId="0" borderId="0" xfId="3" applyFont="1" applyAlignment="1">
      <alignment horizontal="center" vertical="center" wrapText="1"/>
    </xf>
    <xf numFmtId="0" fontId="60" fillId="0" borderId="0" xfId="3" applyFont="1" applyAlignment="1">
      <alignment horizontal="center" vertical="center" wrapText="1"/>
    </xf>
    <xf numFmtId="0" fontId="54" fillId="0" borderId="0" xfId="3" applyFont="1" applyAlignment="1">
      <alignment horizontal="center" vertical="center" wrapText="1"/>
    </xf>
    <xf numFmtId="0" fontId="59" fillId="0" borderId="0" xfId="3" applyFont="1" applyAlignment="1">
      <alignment horizontal="center" vertical="center" wrapText="1"/>
    </xf>
    <xf numFmtId="0" fontId="59" fillId="0" borderId="0" xfId="3" applyFont="1" applyAlignment="1">
      <alignment horizontal="left" vertical="center" wrapText="1" indent="1"/>
    </xf>
    <xf numFmtId="0" fontId="55" fillId="0" borderId="0" xfId="3" applyFont="1" applyAlignment="1">
      <alignment horizontal="left"/>
    </xf>
    <xf numFmtId="0" fontId="55" fillId="0" borderId="0" xfId="3" applyFont="1" applyBorder="1" applyAlignment="1">
      <alignment horizontal="left"/>
    </xf>
    <xf numFmtId="0" fontId="59" fillId="0" borderId="0" xfId="3" applyFont="1" applyBorder="1" applyAlignment="1">
      <alignment horizontal="left" vertical="center" wrapText="1" indent="1"/>
    </xf>
    <xf numFmtId="0" fontId="55" fillId="0" borderId="0" xfId="3" applyFont="1" applyFill="1" applyAlignment="1">
      <alignment horizontal="left"/>
    </xf>
    <xf numFmtId="0" fontId="60" fillId="0" borderId="0" xfId="3" applyFont="1" applyFill="1" applyAlignment="1">
      <alignment horizontal="left"/>
    </xf>
    <xf numFmtId="0" fontId="54" fillId="0" borderId="0" xfId="3" applyFont="1" applyBorder="1" applyAlignment="1">
      <alignment horizontal="center" vertical="center" wrapText="1"/>
    </xf>
    <xf numFmtId="0" fontId="53" fillId="0" borderId="18" xfId="3" applyBorder="1" applyAlignment="1">
      <alignment horizontal="center"/>
    </xf>
    <xf numFmtId="0" fontId="59" fillId="0" borderId="0" xfId="3" applyFont="1" applyBorder="1" applyAlignment="1">
      <alignment horizontal="center" vertical="center" wrapText="1"/>
    </xf>
    <xf numFmtId="0" fontId="54" fillId="0" borderId="3" xfId="0" applyFont="1" applyBorder="1" applyAlignment="1">
      <alignment horizontal="center" wrapText="1"/>
    </xf>
    <xf numFmtId="0" fontId="54" fillId="0" borderId="0" xfId="0" applyFont="1" applyBorder="1" applyAlignment="1">
      <alignment horizontal="center" wrapText="1"/>
    </xf>
    <xf numFmtId="0" fontId="54" fillId="0" borderId="1" xfId="0" applyFont="1" applyBorder="1" applyAlignment="1">
      <alignment horizontal="center" wrapText="1"/>
    </xf>
    <xf numFmtId="0" fontId="63" fillId="0" borderId="11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right" vertical="center" wrapText="1"/>
    </xf>
    <xf numFmtId="0" fontId="55" fillId="0" borderId="0" xfId="0" applyFont="1" applyBorder="1" applyAlignment="1">
      <alignment horizontal="right" vertical="center" wrapText="1"/>
    </xf>
    <xf numFmtId="0" fontId="55" fillId="0" borderId="1" xfId="0" applyFont="1" applyBorder="1" applyAlignment="1">
      <alignment horizontal="right" vertical="center" wrapText="1"/>
    </xf>
    <xf numFmtId="0" fontId="63" fillId="0" borderId="3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 wrapText="1"/>
    </xf>
    <xf numFmtId="165" fontId="55" fillId="0" borderId="2" xfId="0" applyNumberFormat="1" applyFont="1" applyBorder="1" applyAlignment="1">
      <alignment horizontal="right" vertical="center" wrapText="1"/>
    </xf>
    <xf numFmtId="165" fontId="55" fillId="0" borderId="0" xfId="0" applyNumberFormat="1" applyFont="1" applyBorder="1" applyAlignment="1">
      <alignment horizontal="right" vertical="center" wrapText="1"/>
    </xf>
    <xf numFmtId="165" fontId="55" fillId="0" borderId="1" xfId="0" applyNumberFormat="1" applyFont="1" applyBorder="1" applyAlignment="1">
      <alignment horizontal="right" vertical="center" wrapText="1"/>
    </xf>
    <xf numFmtId="0" fontId="81" fillId="0" borderId="0" xfId="3" applyFont="1" applyAlignment="1">
      <alignment horizontal="justify" vertical="justify"/>
    </xf>
    <xf numFmtId="0" fontId="82" fillId="0" borderId="0" xfId="3" applyFont="1" applyAlignment="1">
      <alignment horizontal="justify" vertical="justify"/>
    </xf>
    <xf numFmtId="0" fontId="81" fillId="0" borderId="0" xfId="2" applyFont="1" applyAlignment="1">
      <alignment horizontal="justify" vertical="justify" wrapText="1"/>
    </xf>
    <xf numFmtId="0" fontId="82" fillId="0" borderId="0" xfId="2" applyFont="1" applyAlignment="1">
      <alignment horizontal="justify" vertical="justify" wrapText="1"/>
    </xf>
    <xf numFmtId="0" fontId="56" fillId="0" borderId="0" xfId="2" applyFont="1" applyAlignment="1">
      <alignment horizontal="left" vertical="center" indent="3"/>
    </xf>
    <xf numFmtId="0" fontId="57" fillId="0" borderId="0" xfId="2" applyFont="1" applyAlignment="1">
      <alignment horizontal="left" vertical="center" indent="3"/>
    </xf>
    <xf numFmtId="0" fontId="55" fillId="0" borderId="0" xfId="2" applyFont="1" applyBorder="1" applyAlignment="1">
      <alignment horizontal="left" vertical="center"/>
    </xf>
    <xf numFmtId="0" fontId="54" fillId="0" borderId="3" xfId="2" applyFont="1" applyBorder="1" applyAlignment="1">
      <alignment horizontal="left" vertical="center" wrapText="1"/>
    </xf>
    <xf numFmtId="0" fontId="54" fillId="0" borderId="0" xfId="2" applyFont="1" applyBorder="1" applyAlignment="1">
      <alignment horizontal="left" vertical="center" wrapText="1"/>
    </xf>
    <xf numFmtId="0" fontId="54" fillId="0" borderId="1" xfId="2" applyFont="1" applyBorder="1" applyAlignment="1">
      <alignment horizontal="left" vertical="center" wrapText="1"/>
    </xf>
    <xf numFmtId="0" fontId="59" fillId="0" borderId="3" xfId="2" applyFont="1" applyBorder="1" applyAlignment="1">
      <alignment horizontal="left" vertical="center" wrapText="1" indent="1"/>
    </xf>
    <xf numFmtId="0" fontId="59" fillId="0" borderId="0" xfId="2" applyFont="1" applyBorder="1" applyAlignment="1">
      <alignment horizontal="left" vertical="center" wrapText="1" indent="1"/>
    </xf>
    <xf numFmtId="0" fontId="59" fillId="0" borderId="1" xfId="2" applyFont="1" applyBorder="1" applyAlignment="1">
      <alignment horizontal="left" vertical="center" wrapText="1" indent="1"/>
    </xf>
    <xf numFmtId="0" fontId="55" fillId="0" borderId="0" xfId="2" applyFont="1" applyAlignment="1">
      <alignment horizontal="left"/>
    </xf>
    <xf numFmtId="0" fontId="60" fillId="0" borderId="0" xfId="2" applyFont="1" applyAlignment="1">
      <alignment horizontal="right" vertical="center" indent="1"/>
    </xf>
    <xf numFmtId="0" fontId="82" fillId="0" borderId="0" xfId="2" applyNumberFormat="1" applyFont="1" applyAlignment="1">
      <alignment horizontal="justify" vertical="justify" wrapText="1"/>
    </xf>
    <xf numFmtId="0" fontId="81" fillId="0" borderId="0" xfId="2" applyFont="1" applyAlignment="1">
      <alignment vertical="top"/>
    </xf>
    <xf numFmtId="49" fontId="82" fillId="0" borderId="0" xfId="2" applyNumberFormat="1" applyFont="1" applyAlignment="1">
      <alignment horizontal="justify" wrapText="1" readingOrder="1"/>
    </xf>
    <xf numFmtId="49" fontId="82" fillId="0" borderId="0" xfId="2" applyNumberFormat="1" applyFont="1" applyAlignment="1">
      <alignment horizontal="justify" readingOrder="1"/>
    </xf>
    <xf numFmtId="49" fontId="81" fillId="0" borderId="0" xfId="2" applyNumberFormat="1" applyFont="1" applyAlignment="1">
      <alignment horizontal="justify" vertical="top" wrapText="1"/>
    </xf>
    <xf numFmtId="49" fontId="82" fillId="0" borderId="0" xfId="2" applyNumberFormat="1" applyFont="1" applyAlignment="1">
      <alignment horizontal="justify" vertical="top" wrapText="1"/>
    </xf>
    <xf numFmtId="49" fontId="82" fillId="0" borderId="0" xfId="2" applyNumberFormat="1" applyFont="1" applyAlignment="1">
      <alignment horizontal="justify" vertical="top"/>
    </xf>
    <xf numFmtId="0" fontId="59" fillId="0" borderId="3" xfId="2" applyFont="1" applyBorder="1" applyAlignment="1">
      <alignment horizontal="left" vertical="center" wrapText="1"/>
    </xf>
    <xf numFmtId="0" fontId="59" fillId="0" borderId="0" xfId="2" applyFont="1" applyBorder="1" applyAlignment="1">
      <alignment horizontal="left" vertical="center" wrapText="1"/>
    </xf>
    <xf numFmtId="0" fontId="59" fillId="0" borderId="1" xfId="2" applyFont="1" applyBorder="1" applyAlignment="1">
      <alignment horizontal="left" vertical="center" wrapText="1"/>
    </xf>
    <xf numFmtId="0" fontId="54" fillId="0" borderId="0" xfId="2" applyFont="1" applyBorder="1" applyAlignment="1">
      <alignment horizontal="center" vertical="center" wrapText="1"/>
    </xf>
    <xf numFmtId="0" fontId="59" fillId="0" borderId="1" xfId="2" applyFont="1" applyBorder="1" applyAlignment="1">
      <alignment horizontal="center" vertical="center" wrapText="1"/>
    </xf>
    <xf numFmtId="49" fontId="55" fillId="0" borderId="0" xfId="2" applyNumberFormat="1" applyFont="1" applyAlignment="1">
      <alignment horizontal="justify" vertical="top" wrapText="1"/>
    </xf>
    <xf numFmtId="49" fontId="84" fillId="0" borderId="0" xfId="2" applyNumberFormat="1" applyFont="1" applyAlignment="1">
      <alignment horizontal="justify" vertical="top" wrapText="1"/>
    </xf>
    <xf numFmtId="0" fontId="59" fillId="0" borderId="11" xfId="2" applyFont="1" applyBorder="1" applyAlignment="1">
      <alignment horizontal="center" vertical="center" wrapText="1"/>
    </xf>
    <xf numFmtId="0" fontId="54" fillId="0" borderId="0" xfId="3" applyFont="1" applyBorder="1" applyAlignment="1">
      <alignment horizontal="center" wrapText="1"/>
    </xf>
    <xf numFmtId="0" fontId="54" fillId="0" borderId="0" xfId="3" applyFont="1" applyBorder="1" applyAlignment="1">
      <alignment horizontal="right" wrapText="1"/>
    </xf>
    <xf numFmtId="164" fontId="54" fillId="0" borderId="0" xfId="3" applyNumberFormat="1" applyFont="1" applyBorder="1" applyAlignment="1">
      <alignment horizontal="center" vertical="center" wrapText="1"/>
    </xf>
    <xf numFmtId="164" fontId="59" fillId="0" borderId="0" xfId="3" applyNumberFormat="1" applyFont="1" applyBorder="1" applyAlignment="1">
      <alignment horizontal="center" vertical="center" wrapText="1"/>
    </xf>
    <xf numFmtId="0" fontId="53" fillId="0" borderId="0" xfId="3" applyAlignment="1">
      <alignment horizontal="left" vertical="center" indent="3"/>
    </xf>
    <xf numFmtId="0" fontId="55" fillId="0" borderId="3" xfId="3" applyFont="1" applyBorder="1" applyAlignment="1">
      <alignment vertical="top" wrapText="1"/>
    </xf>
    <xf numFmtId="0" fontId="55" fillId="0" borderId="0" xfId="3" applyFont="1" applyBorder="1" applyAlignment="1">
      <alignment vertical="top" wrapText="1"/>
    </xf>
    <xf numFmtId="0" fontId="54" fillId="0" borderId="5" xfId="3" applyFont="1" applyBorder="1" applyAlignment="1">
      <alignment horizontal="center" vertical="center" wrapText="1"/>
    </xf>
    <xf numFmtId="0" fontId="54" fillId="0" borderId="7" xfId="3" applyFont="1" applyBorder="1" applyAlignment="1">
      <alignment horizontal="center" vertical="center" wrapText="1"/>
    </xf>
    <xf numFmtId="0" fontId="54" fillId="0" borderId="4" xfId="3" applyFont="1" applyBorder="1" applyAlignment="1">
      <alignment horizontal="center" vertical="center" wrapText="1"/>
    </xf>
    <xf numFmtId="0" fontId="54" fillId="0" borderId="6" xfId="0" applyFont="1" applyBorder="1" applyAlignment="1">
      <alignment horizontal="center" wrapText="1"/>
    </xf>
    <xf numFmtId="0" fontId="59" fillId="0" borderId="8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54" fillId="0" borderId="9" xfId="3" applyFont="1" applyBorder="1" applyAlignment="1">
      <alignment horizontal="center" vertical="top" wrapText="1"/>
    </xf>
    <xf numFmtId="0" fontId="54" fillId="0" borderId="0" xfId="3" applyFont="1" applyBorder="1" applyAlignment="1">
      <alignment horizontal="center" vertical="top" wrapText="1"/>
    </xf>
    <xf numFmtId="0" fontId="54" fillId="0" borderId="10" xfId="3" applyFont="1" applyBorder="1" applyAlignment="1">
      <alignment horizontal="center" vertical="center" wrapText="1"/>
    </xf>
    <xf numFmtId="0" fontId="54" fillId="0" borderId="2" xfId="3" applyFont="1" applyBorder="1" applyAlignment="1">
      <alignment horizontal="center" vertical="center" wrapText="1"/>
    </xf>
    <xf numFmtId="0" fontId="54" fillId="0" borderId="8" xfId="3" applyFont="1" applyBorder="1" applyAlignment="1">
      <alignment horizontal="center" vertical="center" wrapText="1"/>
    </xf>
    <xf numFmtId="0" fontId="59" fillId="0" borderId="8" xfId="3" applyFont="1" applyBorder="1" applyAlignment="1">
      <alignment horizontal="center" vertical="top" wrapText="1"/>
    </xf>
    <xf numFmtId="0" fontId="59" fillId="0" borderId="1" xfId="3" applyFont="1" applyBorder="1" applyAlignment="1">
      <alignment horizontal="center" vertical="top" wrapText="1"/>
    </xf>
    <xf numFmtId="0" fontId="56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 indent="3"/>
    </xf>
    <xf numFmtId="0" fontId="57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55" fillId="0" borderId="3" xfId="0" applyFont="1" applyBorder="1" applyAlignment="1">
      <alignment vertical="top" wrapText="1"/>
    </xf>
    <xf numFmtId="0" fontId="55" fillId="0" borderId="0" xfId="0" applyFont="1" applyBorder="1" applyAlignment="1">
      <alignment vertical="top" wrapText="1"/>
    </xf>
    <xf numFmtId="0" fontId="55" fillId="0" borderId="1" xfId="0" applyFont="1" applyBorder="1" applyAlignment="1">
      <alignment vertical="top" wrapText="1"/>
    </xf>
    <xf numFmtId="0" fontId="54" fillId="0" borderId="5" xfId="0" applyFont="1" applyBorder="1" applyAlignment="1">
      <alignment horizontal="center" vertical="center" wrapText="1"/>
    </xf>
    <xf numFmtId="0" fontId="54" fillId="0" borderId="7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0" fontId="55" fillId="0" borderId="3" xfId="3" applyFont="1" applyBorder="1" applyAlignment="1">
      <alignment horizontal="center" vertical="center" wrapText="1"/>
    </xf>
    <xf numFmtId="0" fontId="55" fillId="0" borderId="0" xfId="3" applyFont="1" applyBorder="1" applyAlignment="1">
      <alignment horizontal="center" vertical="center" wrapText="1"/>
    </xf>
    <xf numFmtId="0" fontId="55" fillId="0" borderId="1" xfId="3" applyFont="1" applyBorder="1" applyAlignment="1">
      <alignment horizontal="center" vertical="center" wrapText="1"/>
    </xf>
    <xf numFmtId="1" fontId="63" fillId="0" borderId="11" xfId="3" applyNumberFormat="1" applyFont="1" applyBorder="1" applyAlignment="1">
      <alignment horizontal="center" vertical="center"/>
    </xf>
    <xf numFmtId="0" fontId="53" fillId="0" borderId="11" xfId="3" applyBorder="1" applyAlignment="1">
      <alignment vertical="center"/>
    </xf>
    <xf numFmtId="0" fontId="63" fillId="0" borderId="11" xfId="3" applyFont="1" applyBorder="1" applyAlignment="1">
      <alignment horizontal="center" vertical="center"/>
    </xf>
    <xf numFmtId="0" fontId="53" fillId="0" borderId="11" xfId="3" applyBorder="1" applyAlignment="1">
      <alignment horizontal="center" vertical="center"/>
    </xf>
    <xf numFmtId="0" fontId="73" fillId="0" borderId="0" xfId="3" applyFont="1" applyFill="1" applyBorder="1" applyAlignment="1">
      <alignment horizontal="justify" vertical="center" wrapText="1"/>
    </xf>
    <xf numFmtId="0" fontId="62" fillId="0" borderId="0" xfId="3" applyFont="1" applyFill="1" applyAlignment="1">
      <alignment vertical="center" wrapText="1"/>
    </xf>
    <xf numFmtId="0" fontId="60" fillId="0" borderId="2" xfId="3" applyFont="1" applyBorder="1" applyAlignment="1">
      <alignment horizontal="right" vertical="center"/>
    </xf>
    <xf numFmtId="0" fontId="53" fillId="0" borderId="2" xfId="3" applyBorder="1" applyAlignment="1">
      <alignment horizontal="right" vertical="center"/>
    </xf>
    <xf numFmtId="0" fontId="60" fillId="0" borderId="0" xfId="3" applyFont="1" applyAlignment="1">
      <alignment horizontal="right"/>
    </xf>
    <xf numFmtId="0" fontId="65" fillId="0" borderId="0" xfId="3" applyFont="1" applyAlignment="1">
      <alignment horizontal="left"/>
    </xf>
    <xf numFmtId="0" fontId="53" fillId="0" borderId="0" xfId="3" applyAlignment="1"/>
    <xf numFmtId="0" fontId="73" fillId="0" borderId="0" xfId="3" applyFont="1" applyAlignment="1">
      <alignment horizontal="right"/>
    </xf>
    <xf numFmtId="0" fontId="53" fillId="0" borderId="0" xfId="3" applyAlignment="1">
      <alignment horizontal="right"/>
    </xf>
    <xf numFmtId="0" fontId="62" fillId="0" borderId="0" xfId="3" applyFont="1" applyAlignment="1">
      <alignment horizontal="right"/>
    </xf>
    <xf numFmtId="0" fontId="55" fillId="0" borderId="3" xfId="3" applyFont="1" applyBorder="1" applyAlignment="1">
      <alignment horizontal="left" vertical="center" wrapText="1"/>
    </xf>
    <xf numFmtId="0" fontId="55" fillId="0" borderId="1" xfId="3" applyFont="1" applyBorder="1" applyAlignment="1">
      <alignment horizontal="left" vertical="center" wrapText="1"/>
    </xf>
    <xf numFmtId="0" fontId="54" fillId="0" borderId="15" xfId="3" applyFont="1" applyBorder="1" applyAlignment="1">
      <alignment horizontal="center" vertical="center" wrapText="1"/>
    </xf>
    <xf numFmtId="0" fontId="54" fillId="0" borderId="16" xfId="3" applyFont="1" applyBorder="1" applyAlignment="1">
      <alignment horizontal="center" vertical="center" wrapText="1"/>
    </xf>
    <xf numFmtId="0" fontId="54" fillId="0" borderId="17" xfId="3" applyFont="1" applyBorder="1" applyAlignment="1">
      <alignment horizontal="center" vertical="center" wrapText="1"/>
    </xf>
    <xf numFmtId="0" fontId="73" fillId="0" borderId="0" xfId="3" applyFont="1" applyAlignment="1">
      <alignment horizontal="left"/>
    </xf>
    <xf numFmtId="0" fontId="65" fillId="0" borderId="0" xfId="3" applyFont="1" applyBorder="1" applyAlignment="1">
      <alignment horizontal="left"/>
    </xf>
    <xf numFmtId="0" fontId="59" fillId="0" borderId="0" xfId="3" applyFont="1" applyAlignment="1">
      <alignment horizontal="left"/>
    </xf>
    <xf numFmtId="0" fontId="2" fillId="0" borderId="11" xfId="96" applyBorder="1" applyAlignment="1">
      <alignment vertical="center"/>
    </xf>
  </cellXfs>
  <cellStyles count="99">
    <cellStyle name="Comma 2" xfId="83"/>
    <cellStyle name="Normal" xfId="0" builtinId="0"/>
    <cellStyle name="Normal 10" xfId="20"/>
    <cellStyle name="Normal 11" xfId="37"/>
    <cellStyle name="Normal 11 2" xfId="41"/>
    <cellStyle name="Normal 12" xfId="51"/>
    <cellStyle name="Normal 13" xfId="58"/>
    <cellStyle name="Normal 14" xfId="65"/>
    <cellStyle name="Normal 14 2" xfId="69"/>
    <cellStyle name="Normal 14 2 2" xfId="73"/>
    <cellStyle name="Normal 14 2 2 2" xfId="78"/>
    <cellStyle name="Normal 14 2 2 2 2" xfId="85"/>
    <cellStyle name="Normal 15" xfId="74"/>
    <cellStyle name="Normal 15 2" xfId="79"/>
    <cellStyle name="Normal 15 2 2" xfId="84"/>
    <cellStyle name="Normal 16" xfId="97"/>
    <cellStyle name="Normal 2" xfId="1"/>
    <cellStyle name="Normal 2 2" xfId="3"/>
    <cellStyle name="Normal 2 2 2" xfId="95"/>
    <cellStyle name="Normal 2 3" xfId="23"/>
    <cellStyle name="Normal 2 3 2" xfId="27"/>
    <cellStyle name="Normal 2 3 2 2" xfId="30"/>
    <cellStyle name="Normal 2 3 2 2 2" xfId="33"/>
    <cellStyle name="Normal 2 3 2 2 2 2" xfId="36"/>
    <cellStyle name="Normal 2 3 2 2 2 2 2" xfId="40"/>
    <cellStyle name="Normal 2 3 2 2 2 2 2 2" xfId="44"/>
    <cellStyle name="Normal 2 3 2 2 2 2 2 2 2" xfId="47"/>
    <cellStyle name="Normal 2 3 2 2 2 2 2 2 2 2" xfId="50"/>
    <cellStyle name="Normal 2 3 2 2 2 2 2 2 2 2 2" xfId="54"/>
    <cellStyle name="Normal 2 3 2 2 2 2 2 2 2 2 2 2" xfId="57"/>
    <cellStyle name="Normal 2 3 2 2 2 2 2 2 2 2 2 2 2" xfId="61"/>
    <cellStyle name="Normal 2 3 2 2 2 2 2 2 2 2 2 2 2 2" xfId="64"/>
    <cellStyle name="Normal 2 3 2 2 2 2 2 2 2 2 2 2 2 2 2" xfId="68"/>
    <cellStyle name="Normal 2 3 2 2 2 2 2 2 2 2 2 2 2 2 2 2" xfId="72"/>
    <cellStyle name="Normal 2 3 2 2 2 2 2 2 2 2 2 2 2 2 2 2 2" xfId="77"/>
    <cellStyle name="Normal 2 3 2 2 2 2 2 2 2 2 2 2 2 2 2 2 2 2" xfId="82"/>
    <cellStyle name="Normal 3" xfId="2"/>
    <cellStyle name="Normal 3 2" xfId="24"/>
    <cellStyle name="Normal 3 2 2" xfId="86"/>
    <cellStyle name="Normal 3 2 2 2" xfId="88"/>
    <cellStyle name="Normal 3 2 2 2 2" xfId="91"/>
    <cellStyle name="Normal 3 2 2 2 2 2" xfId="92"/>
    <cellStyle name="Normal 3 2 2 2 2 3" xfId="98"/>
    <cellStyle name="Normal 3 2 3" xfId="87"/>
    <cellStyle name="Normal 3 2 3 2" xfId="89"/>
    <cellStyle name="Normal 3 2 3 2 2" xfId="90"/>
    <cellStyle name="Normal 3 2 3 2 2 2" xfId="93"/>
    <cellStyle name="Normal 3 2 3 2 2 2 2" xfId="94"/>
    <cellStyle name="Normal 3 2 3 2 2 2 3" xfId="96"/>
    <cellStyle name="Normal 4" xfId="4"/>
    <cellStyle name="Normal 5" xfId="5"/>
    <cellStyle name="Normal 6" xfId="6"/>
    <cellStyle name="Normal 7" xfId="7"/>
    <cellStyle name="Normal 7 2" xfId="8"/>
    <cellStyle name="Normal 7 2 2" xfId="9"/>
    <cellStyle name="Normal 7 2 2 2" xfId="10"/>
    <cellStyle name="Normal 7 2 2 2 2" xfId="11"/>
    <cellStyle name="Normal 7 2 2 2 2 2" xfId="12"/>
    <cellStyle name="Normal 7 2 2 2 2 2 2" xfId="14"/>
    <cellStyle name="Normal 7 2 2 2 2 2 2 2" xfId="16"/>
    <cellStyle name="Normal 7 2 2 2 2 2 2 2 2" xfId="18"/>
    <cellStyle name="Normal 7 2 2 2 2 2 2 2 2 2" xfId="22"/>
    <cellStyle name="Normal 7 2 2 2 2 2 2 2 2 2 2" xfId="26"/>
    <cellStyle name="Normal 7 2 2 2 2 2 2 2 2 2 2 2" xfId="29"/>
    <cellStyle name="Normal 7 2 2 2 2 2 2 2 2 2 2 2 2" xfId="32"/>
    <cellStyle name="Normal 7 2 2 2 2 2 2 2 2 2 2 2 2 2" xfId="35"/>
    <cellStyle name="Normal 7 2 2 2 2 2 2 2 2 2 2 2 2 2 2" xfId="39"/>
    <cellStyle name="Normal 7 2 2 2 2 2 2 2 2 2 2 2 2 2 2 2" xfId="43"/>
    <cellStyle name="Normal 7 2 2 2 2 2 2 2 2 2 2 2 2 2 2 2 2" xfId="46"/>
    <cellStyle name="Normal 7 2 2 2 2 2 2 2 2 2 2 2 2 2 2 2 2 2" xfId="49"/>
    <cellStyle name="Normal 7 2 2 2 2 2 2 2 2 2 2 2 2 2 2 2 2 2 2" xfId="53"/>
    <cellStyle name="Normal 7 2 2 2 2 2 2 2 2 2 2 2 2 2 2 2 2 2 2 2" xfId="56"/>
    <cellStyle name="Normal 7 2 2 2 2 2 2 2 2 2 2 2 2 2 2 2 2 2 2 2 2" xfId="60"/>
    <cellStyle name="Normal 7 2 2 2 2 2 2 2 2 2 2 2 2 2 2 2 2 2 2 2 2 2" xfId="63"/>
    <cellStyle name="Normal 7 2 2 2 2 2 2 2 2 2 2 2 2 2 2 2 2 2 2 2 2 2 2" xfId="67"/>
    <cellStyle name="Normal 7 2 2 2 2 2 2 2 2 2 2 2 2 2 2 2 2 2 2 2 2 2 2 2" xfId="71"/>
    <cellStyle name="Normal 7 2 2 2 2 2 2 2 2 2 2 2 2 2 2 2 2 2 2 2 2 2 2 2 2" xfId="76"/>
    <cellStyle name="Normal 7 2 2 2 2 2 2 2 2 2 2 2 2 2 2 2 2 2 2 2 2 2 2 2 2 2" xfId="81"/>
    <cellStyle name="Normal 8" xfId="13"/>
    <cellStyle name="Normal 8 2" xfId="15"/>
    <cellStyle name="Normal 8 2 2" xfId="17"/>
    <cellStyle name="Normal 8 2 2 2" xfId="21"/>
    <cellStyle name="Normal 8 2 2 2 2" xfId="25"/>
    <cellStyle name="Normal 8 2 2 2 2 2" xfId="28"/>
    <cellStyle name="Normal 8 2 2 2 2 2 2" xfId="31"/>
    <cellStyle name="Normal 8 2 2 2 2 2 2 2" xfId="34"/>
    <cellStyle name="Normal 8 2 2 2 2 2 2 2 2" xfId="38"/>
    <cellStyle name="Normal 8 2 2 2 2 2 2 2 2 2" xfId="42"/>
    <cellStyle name="Normal 8 2 2 2 2 2 2 2 2 2 2" xfId="45"/>
    <cellStyle name="Normal 8 2 2 2 2 2 2 2 2 2 2 2" xfId="48"/>
    <cellStyle name="Normal 8 2 2 2 2 2 2 2 2 2 2 2 2" xfId="52"/>
    <cellStyle name="Normal 8 2 2 2 2 2 2 2 2 2 2 2 2 2" xfId="55"/>
    <cellStyle name="Normal 8 2 2 2 2 2 2 2 2 2 2 2 2 2 2" xfId="59"/>
    <cellStyle name="Normal 8 2 2 2 2 2 2 2 2 2 2 2 2 2 2 2" xfId="62"/>
    <cellStyle name="Normal 8 2 2 2 2 2 2 2 2 2 2 2 2 2 2 2 2" xfId="66"/>
    <cellStyle name="Normal 8 2 2 2 2 2 2 2 2 2 2 2 2 2 2 2 2 2" xfId="70"/>
    <cellStyle name="Normal 8 2 2 2 2 2 2 2 2 2 2 2 2 2 2 2 2 2 2" xfId="75"/>
    <cellStyle name="Normal 8 2 2 2 2 2 2 2 2 2 2 2 2 2 2 2 2 2 2 2" xfId="80"/>
    <cellStyle name="Normal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FA5434D7-2125-4A46-B03D-19FBAAC72903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F5EBAEF6-6BE3-40A1-AAD8-52A051D769A3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E8CE6402-F431-4D90-BED1-8926F559742F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88075</xdr:rowOff>
    </xdr:from>
    <xdr:to>
      <xdr:col>0</xdr:col>
      <xdr:colOff>374073</xdr:colOff>
      <xdr:row>3</xdr:row>
      <xdr:rowOff>123701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48887"/>
          <a:ext cx="374073" cy="3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10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0</xdr:col>
      <xdr:colOff>514350</xdr:colOff>
      <xdr:row>4</xdr:row>
      <xdr:rowOff>142875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14325"/>
          <a:ext cx="514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771524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6995C5E9-0592-48A6-8FE2-91088F3EE3C8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771524" cy="4095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A02F87DE-D108-4BB4-81A8-B26DCE69DF44}"/>
            </a:ext>
          </a:extLst>
        </xdr:cNvPr>
        <xdr:cNvSpPr txBox="1">
          <a:spLocks noChangeArrowheads="1"/>
        </xdr:cNvSpPr>
      </xdr:nvSpPr>
      <xdr:spPr bwMode="auto">
        <a:xfrm>
          <a:off x="47625" y="797242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51C7CCF7-3DB4-4C91-B7D4-8FA1BE13E1D4}"/>
            </a:ext>
          </a:extLst>
        </xdr:cNvPr>
        <xdr:cNvSpPr txBox="1">
          <a:spLocks noChangeArrowheads="1"/>
        </xdr:cNvSpPr>
      </xdr:nvSpPr>
      <xdr:spPr bwMode="auto">
        <a:xfrm>
          <a:off x="47625" y="797242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142875</xdr:rowOff>
    </xdr:from>
    <xdr:to>
      <xdr:col>0</xdr:col>
      <xdr:colOff>533400</xdr:colOff>
      <xdr:row>5</xdr:row>
      <xdr:rowOff>57150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ACA5FF65-2F3A-4605-BFEC-B459A794B60D}"/>
            </a:ext>
          </a:extLst>
        </xdr:cNvPr>
        <xdr:cNvSpPr txBox="1">
          <a:spLocks noChangeArrowheads="1"/>
        </xdr:cNvSpPr>
      </xdr:nvSpPr>
      <xdr:spPr bwMode="auto">
        <a:xfrm>
          <a:off x="0" y="304800"/>
          <a:ext cx="53340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13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6A4CD073-B84E-4475-AA47-0EF001A0CA43}"/>
            </a:ext>
          </a:extLst>
        </xdr:cNvPr>
        <xdr:cNvSpPr txBox="1">
          <a:spLocks noChangeArrowheads="1"/>
        </xdr:cNvSpPr>
      </xdr:nvSpPr>
      <xdr:spPr bwMode="auto">
        <a:xfrm>
          <a:off x="47625" y="917257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86ED6F1-94C9-46DA-8375-226FF501322E}"/>
            </a:ext>
          </a:extLst>
        </xdr:cNvPr>
        <xdr:cNvSpPr txBox="1">
          <a:spLocks noChangeArrowheads="1"/>
        </xdr:cNvSpPr>
      </xdr:nvSpPr>
      <xdr:spPr bwMode="auto">
        <a:xfrm>
          <a:off x="47625" y="917257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0</xdr:col>
      <xdr:colOff>514350</xdr:colOff>
      <xdr:row>3</xdr:row>
      <xdr:rowOff>76200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33350"/>
          <a:ext cx="514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140971</xdr:rowOff>
    </xdr:from>
    <xdr:to>
      <xdr:col>0</xdr:col>
      <xdr:colOff>409575</xdr:colOff>
      <xdr:row>4</xdr:row>
      <xdr:rowOff>47626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02896"/>
          <a:ext cx="409575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15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493258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67470DBA-D15A-4195-BB47-AF7FA40C1EA0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9325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16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85725</xdr:rowOff>
    </xdr:from>
    <xdr:to>
      <xdr:col>0</xdr:col>
      <xdr:colOff>676275</xdr:colOff>
      <xdr:row>11</xdr:row>
      <xdr:rowOff>38100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E3C18556-0A58-43D3-967A-3EE6AA11311B}"/>
            </a:ext>
          </a:extLst>
        </xdr:cNvPr>
        <xdr:cNvSpPr txBox="1">
          <a:spLocks noChangeArrowheads="1"/>
        </xdr:cNvSpPr>
      </xdr:nvSpPr>
      <xdr:spPr bwMode="auto">
        <a:xfrm>
          <a:off x="0" y="1057275"/>
          <a:ext cx="6762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38</xdr:row>
      <xdr:rowOff>76200</xdr:rowOff>
    </xdr:from>
    <xdr:to>
      <xdr:col>0</xdr:col>
      <xdr:colOff>676275</xdr:colOff>
      <xdr:row>42</xdr:row>
      <xdr:rowOff>28575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67BF1C22-9F72-4B9B-98E4-4139577137DC}"/>
            </a:ext>
          </a:extLst>
        </xdr:cNvPr>
        <xdr:cNvSpPr txBox="1">
          <a:spLocks noChangeArrowheads="1"/>
        </xdr:cNvSpPr>
      </xdr:nvSpPr>
      <xdr:spPr bwMode="auto">
        <a:xfrm>
          <a:off x="0" y="6086475"/>
          <a:ext cx="676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19050</xdr:colOff>
      <xdr:row>62</xdr:row>
      <xdr:rowOff>76200</xdr:rowOff>
    </xdr:from>
    <xdr:to>
      <xdr:col>0</xdr:col>
      <xdr:colOff>695325</xdr:colOff>
      <xdr:row>66</xdr:row>
      <xdr:rowOff>28575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93F98ED2-A3F9-4BE6-96E2-56422E153BAF}"/>
            </a:ext>
          </a:extLst>
        </xdr:cNvPr>
        <xdr:cNvSpPr txBox="1">
          <a:spLocks noChangeArrowheads="1"/>
        </xdr:cNvSpPr>
      </xdr:nvSpPr>
      <xdr:spPr bwMode="auto">
        <a:xfrm>
          <a:off x="19050" y="9886950"/>
          <a:ext cx="6762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0</xdr:col>
      <xdr:colOff>467746</xdr:colOff>
      <xdr:row>2</xdr:row>
      <xdr:rowOff>110558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725C6E77-B480-4431-AE3C-2A9CD992BBBE}"/>
            </a:ext>
          </a:extLst>
        </xdr:cNvPr>
        <xdr:cNvSpPr txBox="1">
          <a:spLocks noChangeArrowheads="1"/>
        </xdr:cNvSpPr>
      </xdr:nvSpPr>
      <xdr:spPr bwMode="auto">
        <a:xfrm>
          <a:off x="0" y="9526"/>
          <a:ext cx="467746" cy="405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17</a:t>
          </a:r>
        </a:p>
        <a:p>
          <a:pPr algn="l" rtl="0">
            <a:lnSpc>
              <a:spcPts val="20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9525</xdr:colOff>
      <xdr:row>4</xdr:row>
      <xdr:rowOff>66675</xdr:rowOff>
    </xdr:from>
    <xdr:to>
      <xdr:col>0</xdr:col>
      <xdr:colOff>447675</xdr:colOff>
      <xdr:row>8</xdr:row>
      <xdr:rowOff>47625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135F674C-AA68-49AA-8512-DA4B6A069019}"/>
            </a:ext>
          </a:extLst>
        </xdr:cNvPr>
        <xdr:cNvSpPr txBox="1">
          <a:spLocks noChangeArrowheads="1"/>
        </xdr:cNvSpPr>
      </xdr:nvSpPr>
      <xdr:spPr bwMode="auto">
        <a:xfrm>
          <a:off x="9525" y="619125"/>
          <a:ext cx="4381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34</xdr:row>
      <xdr:rowOff>66675</xdr:rowOff>
    </xdr:from>
    <xdr:to>
      <xdr:col>0</xdr:col>
      <xdr:colOff>676275</xdr:colOff>
      <xdr:row>39</xdr:row>
      <xdr:rowOff>19050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86161C56-A5C3-4C81-A0B4-59621807C14A}"/>
            </a:ext>
          </a:extLst>
        </xdr:cNvPr>
        <xdr:cNvSpPr txBox="1">
          <a:spLocks noChangeArrowheads="1"/>
        </xdr:cNvSpPr>
      </xdr:nvSpPr>
      <xdr:spPr bwMode="auto">
        <a:xfrm>
          <a:off x="0" y="4638675"/>
          <a:ext cx="676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53319</xdr:rowOff>
    </xdr:from>
    <xdr:to>
      <xdr:col>0</xdr:col>
      <xdr:colOff>536466</xdr:colOff>
      <xdr:row>6</xdr:row>
      <xdr:rowOff>46820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321A3B24-A67F-4259-94ED-04B8F360373B}"/>
            </a:ext>
          </a:extLst>
        </xdr:cNvPr>
        <xdr:cNvSpPr txBox="1">
          <a:spLocks noChangeArrowheads="1"/>
        </xdr:cNvSpPr>
      </xdr:nvSpPr>
      <xdr:spPr bwMode="auto">
        <a:xfrm>
          <a:off x="0" y="377169"/>
          <a:ext cx="536466" cy="64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18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6BEF183D-1BFD-4AE7-AE5C-382AC0439215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B9A37C36-B95B-4FAF-9668-F6CC7D71F2DB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609600</xdr:colOff>
      <xdr:row>6</xdr:row>
      <xdr:rowOff>3026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6C09E60B-30B0-42B3-A4D2-B98879F2398D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609600" cy="64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19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41</xdr:row>
      <xdr:rowOff>1905</xdr:rowOff>
    </xdr:from>
    <xdr:to>
      <xdr:col>0</xdr:col>
      <xdr:colOff>476250</xdr:colOff>
      <xdr:row>44</xdr:row>
      <xdr:rowOff>123825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5843F2F4-FA9F-463B-84A0-0D797CCC2BF6}"/>
            </a:ext>
          </a:extLst>
        </xdr:cNvPr>
        <xdr:cNvSpPr txBox="1">
          <a:spLocks noChangeArrowheads="1"/>
        </xdr:cNvSpPr>
      </xdr:nvSpPr>
      <xdr:spPr bwMode="auto">
        <a:xfrm>
          <a:off x="0" y="6536055"/>
          <a:ext cx="47625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D4255CDB-DBC4-4187-9668-9AF9A419A37A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CF4634D7-D242-4160-BE4F-793F45271E8F}"/>
            </a:ext>
          </a:extLst>
        </xdr:cNvPr>
        <xdr:cNvSpPr txBox="1">
          <a:spLocks noChangeArrowheads="1"/>
        </xdr:cNvSpPr>
      </xdr:nvSpPr>
      <xdr:spPr bwMode="auto">
        <a:xfrm>
          <a:off x="0" y="100965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91EE2F9C-EFA0-40C0-9BB2-32287204B69A}"/>
            </a:ext>
          </a:extLst>
        </xdr:cNvPr>
        <xdr:cNvSpPr txBox="1">
          <a:spLocks noChangeArrowheads="1"/>
        </xdr:cNvSpPr>
      </xdr:nvSpPr>
      <xdr:spPr bwMode="auto">
        <a:xfrm>
          <a:off x="0" y="198120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28575</xdr:rowOff>
    </xdr:from>
    <xdr:to>
      <xdr:col>0</xdr:col>
      <xdr:colOff>561975</xdr:colOff>
      <xdr:row>4</xdr:row>
      <xdr:rowOff>77396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C5CB420D-1FC5-4038-8A21-97AB5829C7B9}"/>
            </a:ext>
          </a:extLst>
        </xdr:cNvPr>
        <xdr:cNvSpPr txBox="1">
          <a:spLocks noChangeArrowheads="1"/>
        </xdr:cNvSpPr>
      </xdr:nvSpPr>
      <xdr:spPr bwMode="auto">
        <a:xfrm>
          <a:off x="85725" y="247650"/>
          <a:ext cx="476250" cy="620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21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40EE3D61-FE9D-445D-BF0E-BE1034026CE8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A41A980-D897-43EF-AF3C-85AD9184A73A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8BC6E55-A515-42CF-9854-00F0709153D9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60</xdr:row>
      <xdr:rowOff>129540</xdr:rowOff>
    </xdr:from>
    <xdr:to>
      <xdr:col>0</xdr:col>
      <xdr:colOff>485775</xdr:colOff>
      <xdr:row>63</xdr:row>
      <xdr:rowOff>119866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71EB2B9F-6747-460D-9E99-EF69D661931B}"/>
            </a:ext>
          </a:extLst>
        </xdr:cNvPr>
        <xdr:cNvSpPr txBox="1">
          <a:spLocks noChangeArrowheads="1"/>
        </xdr:cNvSpPr>
      </xdr:nvSpPr>
      <xdr:spPr bwMode="auto">
        <a:xfrm>
          <a:off x="47625" y="995934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57150</xdr:colOff>
      <xdr:row>2</xdr:row>
      <xdr:rowOff>9525</xdr:rowOff>
    </xdr:from>
    <xdr:to>
      <xdr:col>0</xdr:col>
      <xdr:colOff>495300</xdr:colOff>
      <xdr:row>4</xdr:row>
      <xdr:rowOff>159871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12DC42AE-D0A7-495B-BCF2-F4A0F0652038}"/>
            </a:ext>
          </a:extLst>
        </xdr:cNvPr>
        <xdr:cNvSpPr txBox="1">
          <a:spLocks noChangeArrowheads="1"/>
        </xdr:cNvSpPr>
      </xdr:nvSpPr>
      <xdr:spPr bwMode="auto">
        <a:xfrm>
          <a:off x="5715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120</xdr:row>
      <xdr:rowOff>131445</xdr:rowOff>
    </xdr:from>
    <xdr:to>
      <xdr:col>0</xdr:col>
      <xdr:colOff>485775</xdr:colOff>
      <xdr:row>123</xdr:row>
      <xdr:rowOff>121771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B906AEDB-E57C-4ABF-9B48-2719C717FD77}"/>
            </a:ext>
          </a:extLst>
        </xdr:cNvPr>
        <xdr:cNvSpPr txBox="1">
          <a:spLocks noChangeArrowheads="1"/>
        </xdr:cNvSpPr>
      </xdr:nvSpPr>
      <xdr:spPr bwMode="auto">
        <a:xfrm>
          <a:off x="47625" y="1968627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6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40EFCABF-7D44-4826-BBAD-91DB6BA7A6B0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73</xdr:row>
      <xdr:rowOff>9525</xdr:rowOff>
    </xdr:from>
    <xdr:to>
      <xdr:col>0</xdr:col>
      <xdr:colOff>438150</xdr:colOff>
      <xdr:row>76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8CFB27D-D20A-4F9B-8019-877A8A1ACADA}"/>
            </a:ext>
          </a:extLst>
        </xdr:cNvPr>
        <xdr:cNvSpPr txBox="1">
          <a:spLocks noChangeArrowheads="1"/>
        </xdr:cNvSpPr>
      </xdr:nvSpPr>
      <xdr:spPr bwMode="auto">
        <a:xfrm>
          <a:off x="0" y="10020300"/>
          <a:ext cx="43815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73</xdr:row>
      <xdr:rowOff>133350</xdr:rowOff>
    </xdr:from>
    <xdr:to>
      <xdr:col>0</xdr:col>
      <xdr:colOff>485775</xdr:colOff>
      <xdr:row>76</xdr:row>
      <xdr:rowOff>123825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3A105649-041E-4333-91A8-DA1CC6D958FB}"/>
            </a:ext>
          </a:extLst>
        </xdr:cNvPr>
        <xdr:cNvSpPr txBox="1">
          <a:spLocks noChangeArrowheads="1"/>
        </xdr:cNvSpPr>
      </xdr:nvSpPr>
      <xdr:spPr bwMode="auto">
        <a:xfrm>
          <a:off x="47625" y="10258425"/>
          <a:ext cx="438150" cy="47625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0</xdr:col>
      <xdr:colOff>466725</xdr:colOff>
      <xdr:row>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F796B275-75BA-4275-9A85-32BBD57F219D}"/>
            </a:ext>
          </a:extLst>
        </xdr:cNvPr>
        <xdr:cNvSpPr txBox="1">
          <a:spLocks noChangeArrowheads="1"/>
        </xdr:cNvSpPr>
      </xdr:nvSpPr>
      <xdr:spPr bwMode="auto">
        <a:xfrm>
          <a:off x="28575" y="333375"/>
          <a:ext cx="4381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114</xdr:row>
      <xdr:rowOff>0</xdr:rowOff>
    </xdr:from>
    <xdr:to>
      <xdr:col>0</xdr:col>
      <xdr:colOff>485775</xdr:colOff>
      <xdr:row>114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42B262B6-4E52-4B59-94DF-15E344312CC8}"/>
            </a:ext>
          </a:extLst>
        </xdr:cNvPr>
        <xdr:cNvSpPr txBox="1">
          <a:spLocks noChangeArrowheads="1"/>
        </xdr:cNvSpPr>
      </xdr:nvSpPr>
      <xdr:spPr bwMode="auto">
        <a:xfrm>
          <a:off x="47625" y="15716250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CE8CF0B1-6FB2-4347-9515-1684AD755019}"/>
            </a:ext>
          </a:extLst>
        </xdr:cNvPr>
        <xdr:cNvSpPr txBox="1">
          <a:spLocks noChangeArrowheads="1"/>
        </xdr:cNvSpPr>
      </xdr:nvSpPr>
      <xdr:spPr bwMode="auto">
        <a:xfrm>
          <a:off x="0" y="390525"/>
          <a:ext cx="438150" cy="531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7620</xdr:rowOff>
    </xdr:from>
    <xdr:to>
      <xdr:col>0</xdr:col>
      <xdr:colOff>438150</xdr:colOff>
      <xdr:row>64</xdr:row>
      <xdr:rowOff>157966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8355A056-1C1E-42CF-A5FB-83BE3D310C1E}"/>
            </a:ext>
          </a:extLst>
        </xdr:cNvPr>
        <xdr:cNvSpPr txBox="1">
          <a:spLocks noChangeArrowheads="1"/>
        </xdr:cNvSpPr>
      </xdr:nvSpPr>
      <xdr:spPr bwMode="auto">
        <a:xfrm>
          <a:off x="0" y="11818620"/>
          <a:ext cx="438150" cy="531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121</xdr:row>
      <xdr:rowOff>7620</xdr:rowOff>
    </xdr:from>
    <xdr:to>
      <xdr:col>0</xdr:col>
      <xdr:colOff>438150</xdr:colOff>
      <xdr:row>123</xdr:row>
      <xdr:rowOff>157966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8F1D44CF-9D03-48AA-88E7-380B367847C0}"/>
            </a:ext>
          </a:extLst>
        </xdr:cNvPr>
        <xdr:cNvSpPr txBox="1">
          <a:spLocks noChangeArrowheads="1"/>
        </xdr:cNvSpPr>
      </xdr:nvSpPr>
      <xdr:spPr bwMode="auto">
        <a:xfrm>
          <a:off x="0" y="23058120"/>
          <a:ext cx="438150" cy="531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7620</xdr:rowOff>
    </xdr:from>
    <xdr:to>
      <xdr:col>0</xdr:col>
      <xdr:colOff>438150</xdr:colOff>
      <xdr:row>182</xdr:row>
      <xdr:rowOff>157966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CA79A0AF-1940-41BB-8756-798E70D21D0D}"/>
            </a:ext>
          </a:extLst>
        </xdr:cNvPr>
        <xdr:cNvSpPr txBox="1">
          <a:spLocks noChangeArrowheads="1"/>
        </xdr:cNvSpPr>
      </xdr:nvSpPr>
      <xdr:spPr bwMode="auto">
        <a:xfrm>
          <a:off x="0" y="34297620"/>
          <a:ext cx="438150" cy="531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239</xdr:row>
      <xdr:rowOff>7620</xdr:rowOff>
    </xdr:from>
    <xdr:to>
      <xdr:col>0</xdr:col>
      <xdr:colOff>438150</xdr:colOff>
      <xdr:row>241</xdr:row>
      <xdr:rowOff>157966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58F7CE01-67F2-4E2C-82C9-B008184F9D32}"/>
            </a:ext>
          </a:extLst>
        </xdr:cNvPr>
        <xdr:cNvSpPr txBox="1">
          <a:spLocks noChangeArrowheads="1"/>
        </xdr:cNvSpPr>
      </xdr:nvSpPr>
      <xdr:spPr bwMode="auto">
        <a:xfrm>
          <a:off x="0" y="45537120"/>
          <a:ext cx="438150" cy="531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298</xdr:row>
      <xdr:rowOff>7620</xdr:rowOff>
    </xdr:from>
    <xdr:to>
      <xdr:col>0</xdr:col>
      <xdr:colOff>438150</xdr:colOff>
      <xdr:row>301</xdr:row>
      <xdr:rowOff>1009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F26E20B7-4738-41F2-BAF3-A55FA61EF749}"/>
            </a:ext>
          </a:extLst>
        </xdr:cNvPr>
        <xdr:cNvSpPr txBox="1">
          <a:spLocks noChangeArrowheads="1"/>
        </xdr:cNvSpPr>
      </xdr:nvSpPr>
      <xdr:spPr bwMode="auto">
        <a:xfrm>
          <a:off x="0" y="56776620"/>
          <a:ext cx="438150" cy="564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107408C2-8CFE-45E6-85F7-5E547A7AC467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B125530-E04D-4EF3-B6FC-0BE8F4B4A7A1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66</xdr:row>
      <xdr:rowOff>11430</xdr:rowOff>
    </xdr:from>
    <xdr:to>
      <xdr:col>0</xdr:col>
      <xdr:colOff>438150</xdr:colOff>
      <xdr:row>69</xdr:row>
      <xdr:rowOff>1905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11BBF37C-BF50-468C-A0B5-B1C983BD2D8B}"/>
            </a:ext>
          </a:extLst>
        </xdr:cNvPr>
        <xdr:cNvSpPr txBox="1">
          <a:spLocks noChangeArrowheads="1"/>
        </xdr:cNvSpPr>
      </xdr:nvSpPr>
      <xdr:spPr bwMode="auto">
        <a:xfrm>
          <a:off x="0" y="994600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11659F61-FF0F-417D-BF45-ACD25089C65D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FBB4887F-B4C6-4475-A510-44B883A7ACD8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132</xdr:row>
      <xdr:rowOff>1905</xdr:rowOff>
    </xdr:from>
    <xdr:to>
      <xdr:col>0</xdr:col>
      <xdr:colOff>438150</xdr:colOff>
      <xdr:row>135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3CF23FDC-B708-40B5-8A30-6845EA432348}"/>
            </a:ext>
          </a:extLst>
        </xdr:cNvPr>
        <xdr:cNvSpPr txBox="1">
          <a:spLocks noChangeArrowheads="1"/>
        </xdr:cNvSpPr>
      </xdr:nvSpPr>
      <xdr:spPr bwMode="auto">
        <a:xfrm>
          <a:off x="0" y="19556730"/>
          <a:ext cx="43815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B3F1F31A-CE43-4980-B62F-4901291AFBC5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AD3FF38A-B527-4F95-851B-8BE1678D1E4D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7931CD55-62F3-430D-875D-B8FA4FC0E771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E2C93F93-426D-4BDD-BB17-6FBEAE0C4599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9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FDD0232B-94EB-4713-8EE9-8ADE57310509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E2C80028-0208-439D-AA1A-E2B67140CD05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89066352-B453-4345-AAB9-D25DAEFF2210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7FCAA0BF-3D43-4CE4-BA56-BD9076428EC6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961DD68C-B27E-438A-AE81-C17AC6A03E45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_auto_adi/comba_ex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98">
          <cell r="H98">
            <v>35754209.877099998</v>
          </cell>
          <cell r="I98">
            <v>28038212.001280002</v>
          </cell>
        </row>
      </sheetData>
      <sheetData sheetId="2">
        <row r="98">
          <cell r="H98">
            <v>100940817.90534</v>
          </cell>
          <cell r="I98">
            <v>100309134.17175998</v>
          </cell>
        </row>
      </sheetData>
      <sheetData sheetId="3">
        <row r="98">
          <cell r="H98">
            <v>137025276.30561</v>
          </cell>
          <cell r="I98">
            <v>147579555.986</v>
          </cell>
        </row>
      </sheetData>
      <sheetData sheetId="4">
        <row r="98">
          <cell r="H98">
            <v>382574815.74231005</v>
          </cell>
          <cell r="I98">
            <v>398731953.09248006</v>
          </cell>
        </row>
      </sheetData>
      <sheetData sheetId="5">
        <row r="98">
          <cell r="H98">
            <v>1220765.47428</v>
          </cell>
          <cell r="I98">
            <v>1255334.24172</v>
          </cell>
        </row>
      </sheetData>
      <sheetData sheetId="6">
        <row r="98">
          <cell r="H98">
            <v>29960185.092480004</v>
          </cell>
          <cell r="I98">
            <v>30377815.706240002</v>
          </cell>
        </row>
      </sheetData>
      <sheetData sheetId="7">
        <row r="98">
          <cell r="H98">
            <v>1592492.74997</v>
          </cell>
          <cell r="I98">
            <v>1659266.1184</v>
          </cell>
        </row>
      </sheetData>
      <sheetData sheetId="8">
        <row r="98">
          <cell r="H98">
            <v>13060180.78142</v>
          </cell>
          <cell r="I98">
            <v>13970539.93172</v>
          </cell>
        </row>
      </sheetData>
      <sheetData sheetId="9">
        <row r="98">
          <cell r="H98">
            <v>13402418.268800002</v>
          </cell>
          <cell r="I98">
            <v>10658445.799759999</v>
          </cell>
        </row>
      </sheetData>
      <sheetData sheetId="10">
        <row r="98">
          <cell r="H98">
            <v>130390029.60786</v>
          </cell>
          <cell r="I98">
            <v>132889628.80196004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abSelected="1"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30" customWidth="1"/>
    <col min="2" max="6" width="7" style="30" customWidth="1"/>
    <col min="7" max="7" width="6.42578125" style="30" customWidth="1"/>
    <col min="8" max="15" width="7" style="30" customWidth="1"/>
    <col min="16" max="16" width="37.7109375" style="30" customWidth="1"/>
    <col min="17" max="16384" width="9.140625" style="30"/>
  </cols>
  <sheetData>
    <row r="1" spans="1:16" s="153" customFormat="1" ht="12.75" customHeight="1" x14ac:dyDescent="0.2">
      <c r="A1" s="517" t="s">
        <v>2415</v>
      </c>
    </row>
    <row r="2" spans="1:16" ht="12.75" customHeight="1" x14ac:dyDescent="0.2">
      <c r="A2" s="517" t="s">
        <v>2416</v>
      </c>
    </row>
    <row r="3" spans="1:16" ht="12.75" customHeight="1" x14ac:dyDescent="0.2">
      <c r="A3" s="518" t="s">
        <v>2417</v>
      </c>
    </row>
    <row r="4" spans="1:16" ht="12.75" customHeight="1" x14ac:dyDescent="0.2">
      <c r="A4" s="518" t="s">
        <v>2418</v>
      </c>
    </row>
    <row r="5" spans="1:16" ht="12.75" customHeight="1" x14ac:dyDescent="0.2">
      <c r="A5" s="518"/>
    </row>
    <row r="6" spans="1:16" ht="12.75" customHeight="1" thickBot="1" x14ac:dyDescent="0.25">
      <c r="A6" s="541" t="s">
        <v>1512</v>
      </c>
    </row>
    <row r="7" spans="1:16" s="103" customFormat="1" ht="12.75" customHeight="1" x14ac:dyDescent="0.2">
      <c r="A7" s="587" t="s">
        <v>159</v>
      </c>
      <c r="B7" s="589" t="s">
        <v>1513</v>
      </c>
      <c r="C7" s="452" t="s">
        <v>166</v>
      </c>
      <c r="D7" s="452" t="s">
        <v>167</v>
      </c>
      <c r="E7" s="452" t="s">
        <v>168</v>
      </c>
      <c r="F7" s="452" t="s">
        <v>169</v>
      </c>
      <c r="G7" s="452" t="s">
        <v>170</v>
      </c>
      <c r="H7" s="452" t="s">
        <v>171</v>
      </c>
      <c r="I7" s="452" t="s">
        <v>172</v>
      </c>
      <c r="J7" s="452" t="s">
        <v>161</v>
      </c>
      <c r="K7" s="452" t="s">
        <v>162</v>
      </c>
      <c r="L7" s="452" t="s">
        <v>163</v>
      </c>
      <c r="M7" s="452" t="s">
        <v>164</v>
      </c>
      <c r="N7" s="452" t="s">
        <v>165</v>
      </c>
      <c r="O7" s="591" t="s">
        <v>1516</v>
      </c>
      <c r="P7" s="593" t="s">
        <v>160</v>
      </c>
    </row>
    <row r="8" spans="1:16" s="103" customFormat="1" ht="12.75" customHeight="1" x14ac:dyDescent="0.2">
      <c r="A8" s="588"/>
      <c r="B8" s="590"/>
      <c r="C8" s="42" t="s">
        <v>2419</v>
      </c>
      <c r="D8" s="42" t="s">
        <v>167</v>
      </c>
      <c r="E8" s="42" t="s">
        <v>174</v>
      </c>
      <c r="F8" s="42" t="s">
        <v>175</v>
      </c>
      <c r="G8" s="42" t="s">
        <v>176</v>
      </c>
      <c r="H8" s="42" t="s">
        <v>177</v>
      </c>
      <c r="I8" s="42" t="s">
        <v>178</v>
      </c>
      <c r="J8" s="42" t="s">
        <v>161</v>
      </c>
      <c r="K8" s="42" t="s">
        <v>162</v>
      </c>
      <c r="L8" s="42" t="s">
        <v>163</v>
      </c>
      <c r="M8" s="42" t="s">
        <v>164</v>
      </c>
      <c r="N8" s="42" t="s">
        <v>165</v>
      </c>
      <c r="O8" s="592"/>
      <c r="P8" s="594"/>
    </row>
    <row r="9" spans="1:16" s="103" customFormat="1" ht="12.75" customHeight="1" x14ac:dyDescent="0.2">
      <c r="A9" s="310"/>
      <c r="B9" s="542"/>
      <c r="C9" s="461"/>
      <c r="D9" s="461"/>
      <c r="E9" s="461"/>
      <c r="F9" s="461"/>
      <c r="G9" s="461"/>
      <c r="H9" s="461"/>
      <c r="I9" s="461"/>
      <c r="J9" s="461"/>
      <c r="K9" s="461"/>
      <c r="L9" s="461"/>
      <c r="M9" s="461"/>
      <c r="N9" s="461"/>
      <c r="O9" s="524"/>
      <c r="P9" s="543"/>
    </row>
    <row r="10" spans="1:16" s="103" customFormat="1" ht="12.75" customHeight="1" x14ac:dyDescent="0.2">
      <c r="A10" s="595" t="s">
        <v>179</v>
      </c>
      <c r="B10" s="542">
        <v>2021</v>
      </c>
      <c r="C10" s="326">
        <v>103.1</v>
      </c>
      <c r="D10" s="461">
        <v>106.9</v>
      </c>
      <c r="E10" s="461">
        <v>121</v>
      </c>
      <c r="F10" s="461">
        <v>113.8</v>
      </c>
      <c r="G10" s="461">
        <v>107.2</v>
      </c>
      <c r="H10" s="461">
        <v>111.1</v>
      </c>
      <c r="I10" s="461">
        <v>110.3</v>
      </c>
      <c r="J10" s="461">
        <v>99.6</v>
      </c>
      <c r="K10" s="461">
        <v>110.1</v>
      </c>
      <c r="L10" s="461">
        <v>108.5</v>
      </c>
      <c r="M10" s="461">
        <v>114.5</v>
      </c>
      <c r="N10" s="461">
        <v>105.4</v>
      </c>
      <c r="O10" s="524">
        <v>2021</v>
      </c>
      <c r="P10" s="596" t="s">
        <v>193</v>
      </c>
    </row>
    <row r="11" spans="1:16" s="103" customFormat="1" ht="12.75" customHeight="1" x14ac:dyDescent="0.2">
      <c r="A11" s="595"/>
      <c r="B11" s="523">
        <v>2022</v>
      </c>
      <c r="C11" s="111">
        <v>103.5</v>
      </c>
      <c r="D11" s="111">
        <v>107.7</v>
      </c>
      <c r="E11" s="461">
        <v>118.7</v>
      </c>
      <c r="F11" s="461">
        <v>103.6</v>
      </c>
      <c r="G11" s="461">
        <v>114.3</v>
      </c>
      <c r="H11" s="461">
        <v>109</v>
      </c>
      <c r="I11" s="461">
        <v>107.1</v>
      </c>
      <c r="J11" s="461">
        <v>98.6</v>
      </c>
      <c r="K11" s="461"/>
      <c r="L11" s="461"/>
      <c r="M11" s="461"/>
      <c r="N11" s="461"/>
      <c r="O11" s="524">
        <v>2022</v>
      </c>
      <c r="P11" s="596"/>
    </row>
    <row r="12" spans="1:16" s="103" customFormat="1" ht="12.75" customHeight="1" x14ac:dyDescent="0.2">
      <c r="A12" s="522"/>
      <c r="B12" s="523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524"/>
      <c r="P12" s="543"/>
    </row>
    <row r="13" spans="1:16" s="103" customFormat="1" ht="12.75" customHeight="1" x14ac:dyDescent="0.2">
      <c r="A13" s="595" t="s">
        <v>194</v>
      </c>
      <c r="B13" s="523">
        <v>2021</v>
      </c>
      <c r="C13" s="326">
        <v>75.7</v>
      </c>
      <c r="D13" s="326">
        <v>73.7</v>
      </c>
      <c r="E13" s="461">
        <v>84.6</v>
      </c>
      <c r="F13" s="461">
        <v>89</v>
      </c>
      <c r="G13" s="461">
        <v>85.4</v>
      </c>
      <c r="H13" s="461">
        <v>83</v>
      </c>
      <c r="I13" s="461">
        <v>82.6</v>
      </c>
      <c r="J13" s="461">
        <v>81.400000000000006</v>
      </c>
      <c r="K13" s="461">
        <v>83</v>
      </c>
      <c r="L13" s="461">
        <v>87.5</v>
      </c>
      <c r="M13" s="461">
        <v>85.2</v>
      </c>
      <c r="N13" s="461">
        <v>86.4</v>
      </c>
      <c r="O13" s="524">
        <v>2021</v>
      </c>
      <c r="P13" s="596" t="s">
        <v>208</v>
      </c>
    </row>
    <row r="14" spans="1:16" s="103" customFormat="1" ht="12.75" customHeight="1" x14ac:dyDescent="0.2">
      <c r="A14" s="595"/>
      <c r="B14" s="523">
        <v>2022</v>
      </c>
      <c r="C14" s="111">
        <v>76.599999999999994</v>
      </c>
      <c r="D14" s="111">
        <v>73.2</v>
      </c>
      <c r="E14" s="461">
        <v>82.1</v>
      </c>
      <c r="F14" s="461">
        <v>78.900000000000006</v>
      </c>
      <c r="G14" s="461">
        <v>79.8</v>
      </c>
      <c r="H14" s="461">
        <v>78.8</v>
      </c>
      <c r="I14" s="461">
        <v>80.2</v>
      </c>
      <c r="J14" s="461">
        <v>79</v>
      </c>
      <c r="K14" s="461"/>
      <c r="L14" s="461"/>
      <c r="M14" s="461"/>
      <c r="N14" s="461"/>
      <c r="O14" s="524">
        <v>2022</v>
      </c>
      <c r="P14" s="596"/>
    </row>
    <row r="15" spans="1:16" s="103" customFormat="1" ht="12.75" customHeight="1" x14ac:dyDescent="0.2">
      <c r="A15" s="529"/>
      <c r="B15" s="528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527"/>
      <c r="P15" s="543"/>
    </row>
    <row r="16" spans="1:16" s="103" customFormat="1" ht="12.75" customHeight="1" x14ac:dyDescent="0.2">
      <c r="A16" s="597" t="s">
        <v>210</v>
      </c>
      <c r="B16" s="528">
        <v>2021</v>
      </c>
      <c r="C16" s="33">
        <v>60.3</v>
      </c>
      <c r="D16" s="33">
        <v>61.9</v>
      </c>
      <c r="E16" s="295">
        <v>66.099999999999994</v>
      </c>
      <c r="F16" s="295">
        <v>75.3</v>
      </c>
      <c r="G16" s="295">
        <v>67.900000000000006</v>
      </c>
      <c r="H16" s="295">
        <v>64.5</v>
      </c>
      <c r="I16" s="295">
        <v>73.900000000000006</v>
      </c>
      <c r="J16" s="295">
        <v>77.7</v>
      </c>
      <c r="K16" s="295">
        <v>74.099999999999994</v>
      </c>
      <c r="L16" s="295">
        <v>73.400000000000006</v>
      </c>
      <c r="M16" s="295">
        <v>69.2</v>
      </c>
      <c r="N16" s="295">
        <v>61.8</v>
      </c>
      <c r="O16" s="527">
        <v>2021</v>
      </c>
      <c r="P16" s="598" t="s">
        <v>212</v>
      </c>
    </row>
    <row r="17" spans="1:16" s="103" customFormat="1" ht="12.75" customHeight="1" x14ac:dyDescent="0.2">
      <c r="A17" s="597"/>
      <c r="B17" s="528">
        <v>2022</v>
      </c>
      <c r="C17" s="109">
        <v>62.6</v>
      </c>
      <c r="D17" s="92">
        <v>60</v>
      </c>
      <c r="E17" s="295">
        <v>66.900000000000006</v>
      </c>
      <c r="F17" s="295">
        <v>67</v>
      </c>
      <c r="G17" s="295">
        <v>69.5</v>
      </c>
      <c r="H17" s="295">
        <v>73.099999999999994</v>
      </c>
      <c r="I17" s="295">
        <v>79.099999999999994</v>
      </c>
      <c r="J17" s="295">
        <v>76.5</v>
      </c>
      <c r="K17" s="295"/>
      <c r="L17" s="295"/>
      <c r="M17" s="295"/>
      <c r="N17" s="295"/>
      <c r="O17" s="527">
        <v>2022</v>
      </c>
      <c r="P17" s="598"/>
    </row>
    <row r="18" spans="1:16" s="103" customFormat="1" ht="12.75" customHeight="1" x14ac:dyDescent="0.2">
      <c r="A18" s="529"/>
      <c r="B18" s="528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527"/>
      <c r="P18" s="540"/>
    </row>
    <row r="19" spans="1:16" s="103" customFormat="1" ht="12.75" customHeight="1" x14ac:dyDescent="0.2">
      <c r="A19" s="597" t="s">
        <v>213</v>
      </c>
      <c r="B19" s="528">
        <v>2021</v>
      </c>
      <c r="C19" s="33">
        <v>87.8</v>
      </c>
      <c r="D19" s="33">
        <v>79.5</v>
      </c>
      <c r="E19" s="295">
        <v>87.8</v>
      </c>
      <c r="F19" s="295">
        <v>84.5</v>
      </c>
      <c r="G19" s="295">
        <v>82.9</v>
      </c>
      <c r="H19" s="295">
        <v>78.8</v>
      </c>
      <c r="I19" s="295">
        <v>79.2</v>
      </c>
      <c r="J19" s="295">
        <v>77.5</v>
      </c>
      <c r="K19" s="295">
        <v>78.400000000000006</v>
      </c>
      <c r="L19" s="295">
        <v>82.4</v>
      </c>
      <c r="M19" s="295">
        <v>80.599999999999994</v>
      </c>
      <c r="N19" s="295">
        <v>82.6</v>
      </c>
      <c r="O19" s="527">
        <v>2021</v>
      </c>
      <c r="P19" s="598" t="s">
        <v>227</v>
      </c>
    </row>
    <row r="20" spans="1:16" s="103" customFormat="1" ht="12.75" customHeight="1" x14ac:dyDescent="0.2">
      <c r="A20" s="597"/>
      <c r="B20" s="528">
        <v>2022</v>
      </c>
      <c r="C20" s="109">
        <v>82.7</v>
      </c>
      <c r="D20" s="92">
        <v>75</v>
      </c>
      <c r="E20" s="295">
        <v>82.7</v>
      </c>
      <c r="F20" s="295">
        <v>78.599999999999994</v>
      </c>
      <c r="G20" s="295">
        <v>79</v>
      </c>
      <c r="H20" s="295">
        <v>74.599999999999994</v>
      </c>
      <c r="I20" s="295">
        <v>77.099999999999994</v>
      </c>
      <c r="J20" s="295">
        <v>74.2</v>
      </c>
      <c r="K20" s="295"/>
      <c r="L20" s="295"/>
      <c r="M20" s="295"/>
      <c r="N20" s="295"/>
      <c r="O20" s="527">
        <v>2022</v>
      </c>
      <c r="P20" s="598"/>
    </row>
    <row r="21" spans="1:16" s="103" customFormat="1" ht="12.75" customHeight="1" x14ac:dyDescent="0.2">
      <c r="A21" s="529"/>
      <c r="B21" s="528"/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527"/>
      <c r="P21" s="540"/>
    </row>
    <row r="22" spans="1:16" s="103" customFormat="1" ht="12.75" customHeight="1" x14ac:dyDescent="0.2">
      <c r="A22" s="597" t="s">
        <v>228</v>
      </c>
      <c r="B22" s="528">
        <v>2021</v>
      </c>
      <c r="C22" s="33">
        <v>91.8</v>
      </c>
      <c r="D22" s="109">
        <v>88.6</v>
      </c>
      <c r="E22" s="295">
        <v>101.4</v>
      </c>
      <c r="F22" s="295">
        <v>100.8</v>
      </c>
      <c r="G22" s="109">
        <v>114.2</v>
      </c>
      <c r="H22" s="295">
        <v>130.6</v>
      </c>
      <c r="I22" s="295">
        <v>91.8</v>
      </c>
      <c r="J22" s="109">
        <v>110.6</v>
      </c>
      <c r="K22" s="295">
        <v>108.5</v>
      </c>
      <c r="L22" s="295">
        <v>108.1</v>
      </c>
      <c r="M22" s="109">
        <v>89.4</v>
      </c>
      <c r="N22" s="295">
        <v>36</v>
      </c>
      <c r="O22" s="527">
        <v>2021</v>
      </c>
      <c r="P22" s="598" t="s">
        <v>229</v>
      </c>
    </row>
    <row r="23" spans="1:16" s="103" customFormat="1" ht="12.75" customHeight="1" x14ac:dyDescent="0.2">
      <c r="A23" s="597"/>
      <c r="B23" s="528">
        <v>2022</v>
      </c>
      <c r="C23" s="109">
        <v>113.3</v>
      </c>
      <c r="D23" s="109">
        <v>92.6</v>
      </c>
      <c r="E23" s="295">
        <v>99.3</v>
      </c>
      <c r="F23" s="295">
        <v>108.3</v>
      </c>
      <c r="G23" s="295">
        <v>104.7</v>
      </c>
      <c r="H23" s="295">
        <v>107.7</v>
      </c>
      <c r="I23" s="295">
        <v>127.4</v>
      </c>
      <c r="J23" s="295">
        <v>78.599999999999994</v>
      </c>
      <c r="K23" s="295"/>
      <c r="L23" s="295"/>
      <c r="M23" s="295"/>
      <c r="N23" s="295"/>
      <c r="O23" s="527">
        <v>2022</v>
      </c>
      <c r="P23" s="598"/>
    </row>
    <row r="24" spans="1:16" s="103" customFormat="1" ht="12.75" customHeight="1" x14ac:dyDescent="0.2">
      <c r="A24" s="529"/>
      <c r="B24" s="528"/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527"/>
      <c r="P24" s="540"/>
    </row>
    <row r="25" spans="1:16" s="103" customFormat="1" ht="12.75" customHeight="1" x14ac:dyDescent="0.2">
      <c r="A25" s="597" t="s">
        <v>230</v>
      </c>
      <c r="B25" s="528">
        <v>2021</v>
      </c>
      <c r="C25" s="33">
        <v>46.9</v>
      </c>
      <c r="D25" s="544">
        <v>66</v>
      </c>
      <c r="E25" s="295">
        <v>96.4</v>
      </c>
      <c r="F25" s="295">
        <v>126.3</v>
      </c>
      <c r="G25" s="295">
        <v>123.6</v>
      </c>
      <c r="H25" s="295">
        <v>119.3</v>
      </c>
      <c r="I25" s="295">
        <v>119.6</v>
      </c>
      <c r="J25" s="295">
        <v>118.2</v>
      </c>
      <c r="K25" s="295">
        <v>124.1</v>
      </c>
      <c r="L25" s="295">
        <v>133.69999999999999</v>
      </c>
      <c r="M25" s="295">
        <v>126.7</v>
      </c>
      <c r="N25" s="295">
        <v>111.9</v>
      </c>
      <c r="O25" s="527">
        <v>2021</v>
      </c>
      <c r="P25" s="598" t="s">
        <v>2339</v>
      </c>
    </row>
    <row r="26" spans="1:16" s="103" customFormat="1" ht="12.75" customHeight="1" x14ac:dyDescent="0.2">
      <c r="A26" s="597"/>
      <c r="B26" s="528">
        <v>2022</v>
      </c>
      <c r="C26" s="109">
        <v>63.2</v>
      </c>
      <c r="D26" s="109">
        <v>74.3</v>
      </c>
      <c r="E26" s="295">
        <v>99.5</v>
      </c>
      <c r="F26" s="295">
        <v>98.3</v>
      </c>
      <c r="G26" s="295">
        <v>105.8</v>
      </c>
      <c r="H26" s="295">
        <v>127.2</v>
      </c>
      <c r="I26" s="295">
        <v>116.8</v>
      </c>
      <c r="J26" s="295">
        <v>115.7</v>
      </c>
      <c r="K26" s="295"/>
      <c r="L26" s="295"/>
      <c r="M26" s="295"/>
      <c r="N26" s="295"/>
      <c r="O26" s="527">
        <v>2022</v>
      </c>
      <c r="P26" s="598"/>
    </row>
    <row r="27" spans="1:16" s="103" customFormat="1" ht="12.75" customHeight="1" x14ac:dyDescent="0.2">
      <c r="A27" s="529"/>
      <c r="B27" s="528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527"/>
      <c r="P27" s="540"/>
    </row>
    <row r="28" spans="1:16" s="103" customFormat="1" ht="12.75" customHeight="1" x14ac:dyDescent="0.2">
      <c r="A28" s="597" t="s">
        <v>244</v>
      </c>
      <c r="B28" s="528">
        <v>2021</v>
      </c>
      <c r="C28" s="544">
        <v>60</v>
      </c>
      <c r="D28" s="33">
        <v>61.2</v>
      </c>
      <c r="E28" s="295">
        <v>64.599999999999994</v>
      </c>
      <c r="F28" s="295">
        <v>72.7</v>
      </c>
      <c r="G28" s="295">
        <v>60.9</v>
      </c>
      <c r="H28" s="295">
        <v>64.8</v>
      </c>
      <c r="I28" s="295">
        <v>62.6</v>
      </c>
      <c r="J28" s="295">
        <v>60.9</v>
      </c>
      <c r="K28" s="295">
        <v>62.4</v>
      </c>
      <c r="L28" s="295">
        <v>65.400000000000006</v>
      </c>
      <c r="M28" s="295">
        <v>66.599999999999994</v>
      </c>
      <c r="N28" s="295">
        <v>84</v>
      </c>
      <c r="O28" s="527">
        <v>2021</v>
      </c>
      <c r="P28" s="598" t="s">
        <v>257</v>
      </c>
    </row>
    <row r="29" spans="1:16" s="103" customFormat="1" ht="12.75" customHeight="1" x14ac:dyDescent="0.2">
      <c r="A29" s="597"/>
      <c r="B29" s="528">
        <v>2022</v>
      </c>
      <c r="C29" s="109">
        <v>66.7</v>
      </c>
      <c r="D29" s="109">
        <v>66.599999999999994</v>
      </c>
      <c r="E29" s="295">
        <v>65.5</v>
      </c>
      <c r="F29" s="295">
        <v>62.4</v>
      </c>
      <c r="G29" s="295">
        <v>59.5</v>
      </c>
      <c r="H29" s="295">
        <v>49.3</v>
      </c>
      <c r="I29" s="295">
        <v>55.9</v>
      </c>
      <c r="J29" s="295">
        <v>63.7</v>
      </c>
      <c r="K29" s="295"/>
      <c r="L29" s="295"/>
      <c r="M29" s="295"/>
      <c r="N29" s="295"/>
      <c r="O29" s="527">
        <v>2022</v>
      </c>
      <c r="P29" s="598"/>
    </row>
    <row r="30" spans="1:16" s="103" customFormat="1" ht="12.75" customHeight="1" x14ac:dyDescent="0.2">
      <c r="A30" s="529"/>
      <c r="B30" s="523"/>
      <c r="C30" s="461"/>
      <c r="D30" s="461"/>
      <c r="E30" s="461"/>
      <c r="F30" s="461"/>
      <c r="G30" s="461"/>
      <c r="H30" s="461"/>
      <c r="I30" s="461"/>
      <c r="J30" s="461"/>
      <c r="K30" s="461"/>
      <c r="L30" s="461"/>
      <c r="M30" s="461"/>
      <c r="N30" s="461"/>
      <c r="O30" s="524"/>
      <c r="P30" s="540"/>
    </row>
    <row r="31" spans="1:16" s="103" customFormat="1" ht="12.75" customHeight="1" x14ac:dyDescent="0.2">
      <c r="A31" s="595" t="s">
        <v>259</v>
      </c>
      <c r="B31" s="523">
        <v>2021</v>
      </c>
      <c r="C31" s="326">
        <v>101.8</v>
      </c>
      <c r="D31" s="326">
        <v>108.1</v>
      </c>
      <c r="E31" s="461">
        <v>123.7</v>
      </c>
      <c r="F31" s="461">
        <v>117.3</v>
      </c>
      <c r="G31" s="461">
        <v>111.1</v>
      </c>
      <c r="H31" s="461">
        <v>115.9</v>
      </c>
      <c r="I31" s="461">
        <v>114.2</v>
      </c>
      <c r="J31" s="461">
        <v>101.4</v>
      </c>
      <c r="K31" s="461">
        <v>115.2</v>
      </c>
      <c r="L31" s="461">
        <v>110.2</v>
      </c>
      <c r="M31" s="461">
        <v>117.4</v>
      </c>
      <c r="N31" s="461">
        <v>103</v>
      </c>
      <c r="O31" s="524">
        <v>2021</v>
      </c>
      <c r="P31" s="599" t="s">
        <v>273</v>
      </c>
    </row>
    <row r="32" spans="1:16" s="103" customFormat="1" ht="12.75" customHeight="1" x14ac:dyDescent="0.2">
      <c r="A32" s="595"/>
      <c r="B32" s="523">
        <v>2022</v>
      </c>
      <c r="C32" s="111">
        <v>102.5</v>
      </c>
      <c r="D32" s="111">
        <v>110.4</v>
      </c>
      <c r="E32" s="461">
        <v>123</v>
      </c>
      <c r="F32" s="461">
        <v>107.4</v>
      </c>
      <c r="G32" s="461">
        <v>120.7</v>
      </c>
      <c r="H32" s="461">
        <v>115</v>
      </c>
      <c r="I32" s="461">
        <v>111.4</v>
      </c>
      <c r="J32" s="461">
        <v>101.9</v>
      </c>
      <c r="K32" s="461"/>
      <c r="L32" s="461"/>
      <c r="M32" s="461"/>
      <c r="N32" s="461"/>
      <c r="O32" s="524">
        <v>2022</v>
      </c>
      <c r="P32" s="599"/>
    </row>
    <row r="33" spans="1:16" s="103" customFormat="1" ht="12.75" customHeight="1" x14ac:dyDescent="0.2">
      <c r="A33" s="522"/>
      <c r="B33" s="528"/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527"/>
      <c r="P33" s="540"/>
    </row>
    <row r="34" spans="1:16" s="103" customFormat="1" ht="12.75" customHeight="1" x14ac:dyDescent="0.2">
      <c r="A34" s="597" t="s">
        <v>274</v>
      </c>
      <c r="B34" s="528">
        <v>2021</v>
      </c>
      <c r="C34" s="33">
        <v>100.3</v>
      </c>
      <c r="D34" s="92">
        <v>102</v>
      </c>
      <c r="E34" s="295">
        <v>119.7</v>
      </c>
      <c r="F34" s="295">
        <v>119.4</v>
      </c>
      <c r="G34" s="295">
        <v>115.9</v>
      </c>
      <c r="H34" s="295">
        <v>117.9</v>
      </c>
      <c r="I34" s="295">
        <v>125</v>
      </c>
      <c r="J34" s="295">
        <v>121.8</v>
      </c>
      <c r="K34" s="295">
        <v>124.5</v>
      </c>
      <c r="L34" s="295">
        <v>127.3</v>
      </c>
      <c r="M34" s="295">
        <v>126.2</v>
      </c>
      <c r="N34" s="295">
        <v>115.4</v>
      </c>
      <c r="O34" s="527">
        <v>2021</v>
      </c>
      <c r="P34" s="598" t="s">
        <v>287</v>
      </c>
    </row>
    <row r="35" spans="1:16" s="103" customFormat="1" ht="12.75" customHeight="1" x14ac:dyDescent="0.2">
      <c r="A35" s="597"/>
      <c r="B35" s="528">
        <v>2022</v>
      </c>
      <c r="C35" s="92">
        <v>106.3</v>
      </c>
      <c r="D35" s="109">
        <v>107.9</v>
      </c>
      <c r="E35" s="295">
        <v>123.1</v>
      </c>
      <c r="F35" s="295">
        <v>127.8</v>
      </c>
      <c r="G35" s="295">
        <v>131.30000000000001</v>
      </c>
      <c r="H35" s="295">
        <v>119.1</v>
      </c>
      <c r="I35" s="295">
        <v>122.2</v>
      </c>
      <c r="J35" s="295">
        <v>130</v>
      </c>
      <c r="K35" s="295"/>
      <c r="L35" s="295"/>
      <c r="M35" s="295"/>
      <c r="N35" s="295"/>
      <c r="O35" s="527">
        <v>2022</v>
      </c>
      <c r="P35" s="598"/>
    </row>
    <row r="36" spans="1:16" s="103" customFormat="1" ht="12.75" customHeight="1" x14ac:dyDescent="0.2">
      <c r="A36" s="529"/>
      <c r="B36" s="528"/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527"/>
      <c r="P36" s="540"/>
    </row>
    <row r="37" spans="1:16" s="103" customFormat="1" ht="12.75" customHeight="1" x14ac:dyDescent="0.2">
      <c r="A37" s="597" t="s">
        <v>288</v>
      </c>
      <c r="B37" s="528">
        <v>2021</v>
      </c>
      <c r="C37" s="33">
        <v>89.2</v>
      </c>
      <c r="D37" s="33">
        <v>90.4</v>
      </c>
      <c r="E37" s="295">
        <v>102.7</v>
      </c>
      <c r="F37" s="295">
        <v>116.3</v>
      </c>
      <c r="G37" s="295">
        <v>120.2</v>
      </c>
      <c r="H37" s="295">
        <v>129.9</v>
      </c>
      <c r="I37" s="295">
        <v>138.9</v>
      </c>
      <c r="J37" s="295">
        <v>143.1</v>
      </c>
      <c r="K37" s="295">
        <v>120.9</v>
      </c>
      <c r="L37" s="295">
        <v>96.5</v>
      </c>
      <c r="M37" s="295">
        <v>108.9</v>
      </c>
      <c r="N37" s="295">
        <v>112.3</v>
      </c>
      <c r="O37" s="527">
        <v>2021</v>
      </c>
      <c r="P37" s="598" t="s">
        <v>299</v>
      </c>
    </row>
    <row r="38" spans="1:16" s="103" customFormat="1" ht="12.75" customHeight="1" x14ac:dyDescent="0.2">
      <c r="A38" s="597"/>
      <c r="B38" s="528">
        <v>2022</v>
      </c>
      <c r="C38" s="92">
        <v>83</v>
      </c>
      <c r="D38" s="109">
        <v>91.7</v>
      </c>
      <c r="E38" s="295">
        <v>114.6</v>
      </c>
      <c r="F38" s="295">
        <v>111.9</v>
      </c>
      <c r="G38" s="295">
        <v>137.80000000000001</v>
      </c>
      <c r="H38" s="295">
        <v>135.9</v>
      </c>
      <c r="I38" s="295">
        <v>142.6</v>
      </c>
      <c r="J38" s="295">
        <v>134.4</v>
      </c>
      <c r="K38" s="295"/>
      <c r="L38" s="295"/>
      <c r="M38" s="295"/>
      <c r="N38" s="295"/>
      <c r="O38" s="527">
        <v>2022</v>
      </c>
      <c r="P38" s="598"/>
    </row>
    <row r="39" spans="1:16" s="103" customFormat="1" ht="12.75" customHeight="1" x14ac:dyDescent="0.2">
      <c r="A39" s="529"/>
      <c r="B39" s="528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527"/>
      <c r="P39" s="540"/>
    </row>
    <row r="40" spans="1:16" s="103" customFormat="1" ht="12.75" customHeight="1" x14ac:dyDescent="0.2">
      <c r="A40" s="597" t="s">
        <v>300</v>
      </c>
      <c r="B40" s="528">
        <v>2021</v>
      </c>
      <c r="C40" s="33">
        <v>67.7</v>
      </c>
      <c r="D40" s="544">
        <v>77</v>
      </c>
      <c r="E40" s="295">
        <v>84.8</v>
      </c>
      <c r="F40" s="295">
        <v>88.5</v>
      </c>
      <c r="G40" s="295">
        <v>82.3</v>
      </c>
      <c r="H40" s="295">
        <v>84.9</v>
      </c>
      <c r="I40" s="295">
        <v>89.8</v>
      </c>
      <c r="J40" s="295">
        <v>82.3</v>
      </c>
      <c r="K40" s="295">
        <v>91.8</v>
      </c>
      <c r="L40" s="295">
        <v>97.4</v>
      </c>
      <c r="M40" s="295">
        <v>93.9</v>
      </c>
      <c r="N40" s="295">
        <v>59.1</v>
      </c>
      <c r="O40" s="527">
        <v>2021</v>
      </c>
      <c r="P40" s="598" t="s">
        <v>309</v>
      </c>
    </row>
    <row r="41" spans="1:16" s="103" customFormat="1" ht="12.75" customHeight="1" x14ac:dyDescent="0.2">
      <c r="A41" s="597"/>
      <c r="B41" s="528">
        <v>2022</v>
      </c>
      <c r="C41" s="109">
        <v>78.5</v>
      </c>
      <c r="D41" s="109">
        <v>83.8</v>
      </c>
      <c r="E41" s="295">
        <v>88.1</v>
      </c>
      <c r="F41" s="295">
        <v>75.400000000000006</v>
      </c>
      <c r="G41" s="295">
        <v>94.4</v>
      </c>
      <c r="H41" s="295">
        <v>87.4</v>
      </c>
      <c r="I41" s="295">
        <v>92.9</v>
      </c>
      <c r="J41" s="295">
        <v>65.900000000000006</v>
      </c>
      <c r="K41" s="295"/>
      <c r="L41" s="295"/>
      <c r="M41" s="295"/>
      <c r="N41" s="295"/>
      <c r="O41" s="527">
        <v>2022</v>
      </c>
      <c r="P41" s="598"/>
    </row>
    <row r="42" spans="1:16" s="103" customFormat="1" ht="12.75" customHeight="1" x14ac:dyDescent="0.2">
      <c r="A42" s="529"/>
      <c r="B42" s="528"/>
      <c r="C42" s="295"/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527"/>
      <c r="P42" s="540"/>
    </row>
    <row r="43" spans="1:16" s="103" customFormat="1" ht="12.75" customHeight="1" x14ac:dyDescent="0.2">
      <c r="A43" s="597" t="s">
        <v>310</v>
      </c>
      <c r="B43" s="528">
        <v>2021</v>
      </c>
      <c r="C43" s="33">
        <v>84.5</v>
      </c>
      <c r="D43" s="33">
        <v>96.4</v>
      </c>
      <c r="E43" s="295">
        <v>97</v>
      </c>
      <c r="F43" s="295">
        <v>89.4</v>
      </c>
      <c r="G43" s="295">
        <v>87.6</v>
      </c>
      <c r="H43" s="295">
        <v>84.6</v>
      </c>
      <c r="I43" s="295">
        <v>82</v>
      </c>
      <c r="J43" s="295">
        <v>61.5</v>
      </c>
      <c r="K43" s="295">
        <v>96.1</v>
      </c>
      <c r="L43" s="295">
        <v>93.1</v>
      </c>
      <c r="M43" s="295">
        <v>104.9</v>
      </c>
      <c r="N43" s="295">
        <v>80.099999999999994</v>
      </c>
      <c r="O43" s="527">
        <v>2021</v>
      </c>
      <c r="P43" s="598" t="s">
        <v>321</v>
      </c>
    </row>
    <row r="44" spans="1:16" s="103" customFormat="1" ht="12.75" customHeight="1" x14ac:dyDescent="0.2">
      <c r="A44" s="597"/>
      <c r="B44" s="528">
        <v>2022</v>
      </c>
      <c r="C44" s="109">
        <v>94.8</v>
      </c>
      <c r="D44" s="109">
        <v>92.4</v>
      </c>
      <c r="E44" s="295">
        <v>97.6</v>
      </c>
      <c r="F44" s="295">
        <v>86.3</v>
      </c>
      <c r="G44" s="295">
        <v>90.5</v>
      </c>
      <c r="H44" s="295">
        <v>81.2</v>
      </c>
      <c r="I44" s="295">
        <v>80.2</v>
      </c>
      <c r="J44" s="295">
        <v>74.8</v>
      </c>
      <c r="K44" s="295"/>
      <c r="L44" s="295"/>
      <c r="M44" s="295"/>
      <c r="N44" s="295"/>
      <c r="O44" s="527">
        <v>2022</v>
      </c>
      <c r="P44" s="598"/>
    </row>
    <row r="45" spans="1:16" s="103" customFormat="1" ht="12.75" customHeight="1" x14ac:dyDescent="0.2">
      <c r="A45" s="529"/>
      <c r="B45" s="528"/>
      <c r="C45" s="295"/>
      <c r="D45" s="295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527"/>
      <c r="P45" s="540"/>
    </row>
    <row r="46" spans="1:16" s="103" customFormat="1" ht="12.75" customHeight="1" x14ac:dyDescent="0.2">
      <c r="A46" s="597" t="s">
        <v>1526</v>
      </c>
      <c r="B46" s="528">
        <v>2021</v>
      </c>
      <c r="C46" s="33">
        <v>38.6</v>
      </c>
      <c r="D46" s="544">
        <v>41</v>
      </c>
      <c r="E46" s="295">
        <v>52.6</v>
      </c>
      <c r="F46" s="295">
        <v>46.7</v>
      </c>
      <c r="G46" s="295">
        <v>49.1</v>
      </c>
      <c r="H46" s="295">
        <v>48.1</v>
      </c>
      <c r="I46" s="295">
        <v>49.2</v>
      </c>
      <c r="J46" s="295">
        <v>37.700000000000003</v>
      </c>
      <c r="K46" s="295">
        <v>49</v>
      </c>
      <c r="L46" s="295">
        <v>51.2</v>
      </c>
      <c r="M46" s="295">
        <v>50.4</v>
      </c>
      <c r="N46" s="295">
        <v>45.1</v>
      </c>
      <c r="O46" s="527">
        <v>2021</v>
      </c>
      <c r="P46" s="598" t="s">
        <v>330</v>
      </c>
    </row>
    <row r="47" spans="1:16" s="103" customFormat="1" ht="12.75" customHeight="1" x14ac:dyDescent="0.2">
      <c r="A47" s="597"/>
      <c r="B47" s="528">
        <v>2022</v>
      </c>
      <c r="C47" s="109">
        <v>43.8</v>
      </c>
      <c r="D47" s="109">
        <v>47.1</v>
      </c>
      <c r="E47" s="295">
        <v>52.6</v>
      </c>
      <c r="F47" s="295">
        <v>42.3</v>
      </c>
      <c r="G47" s="295">
        <v>47.9</v>
      </c>
      <c r="H47" s="295">
        <v>49.1</v>
      </c>
      <c r="I47" s="295">
        <v>46.7</v>
      </c>
      <c r="J47" s="295">
        <v>35.700000000000003</v>
      </c>
      <c r="K47" s="295"/>
      <c r="L47" s="295"/>
      <c r="M47" s="295"/>
      <c r="N47" s="295"/>
      <c r="O47" s="527">
        <v>2022</v>
      </c>
      <c r="P47" s="598"/>
    </row>
    <row r="48" spans="1:16" s="103" customFormat="1" ht="12.75" customHeight="1" x14ac:dyDescent="0.2">
      <c r="A48" s="529"/>
      <c r="B48" s="528"/>
      <c r="C48" s="295"/>
      <c r="D48" s="295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527"/>
      <c r="P48" s="540"/>
    </row>
    <row r="49" spans="1:16" s="103" customFormat="1" ht="12.75" customHeight="1" x14ac:dyDescent="0.2">
      <c r="A49" s="597" t="s">
        <v>332</v>
      </c>
      <c r="B49" s="528">
        <v>2021</v>
      </c>
      <c r="C49" s="295">
        <v>50.4</v>
      </c>
      <c r="D49" s="295">
        <v>53.7</v>
      </c>
      <c r="E49" s="295">
        <v>56</v>
      </c>
      <c r="F49" s="295">
        <v>55.1</v>
      </c>
      <c r="G49" s="295">
        <v>52.2</v>
      </c>
      <c r="H49" s="295">
        <v>52.2</v>
      </c>
      <c r="I49" s="295">
        <v>62</v>
      </c>
      <c r="J49" s="295">
        <v>37.5</v>
      </c>
      <c r="K49" s="295">
        <v>59</v>
      </c>
      <c r="L49" s="295">
        <v>59.6</v>
      </c>
      <c r="M49" s="295">
        <v>57.7</v>
      </c>
      <c r="N49" s="295">
        <v>46.2</v>
      </c>
      <c r="O49" s="527">
        <v>2021</v>
      </c>
      <c r="P49" s="598" t="s">
        <v>1055</v>
      </c>
    </row>
    <row r="50" spans="1:16" s="103" customFormat="1" ht="12.75" customHeight="1" x14ac:dyDescent="0.2">
      <c r="A50" s="597"/>
      <c r="B50" s="528">
        <v>2022</v>
      </c>
      <c r="C50" s="92">
        <v>59.2</v>
      </c>
      <c r="D50" s="109">
        <v>65.2</v>
      </c>
      <c r="E50" s="295">
        <v>74.099999999999994</v>
      </c>
      <c r="F50" s="295">
        <v>64.900000000000006</v>
      </c>
      <c r="G50" s="295">
        <v>74.7</v>
      </c>
      <c r="H50" s="295">
        <v>66.7</v>
      </c>
      <c r="I50" s="295">
        <v>70.900000000000006</v>
      </c>
      <c r="J50" s="295">
        <v>40.1</v>
      </c>
      <c r="K50" s="295"/>
      <c r="L50" s="295"/>
      <c r="M50" s="295"/>
      <c r="N50" s="295"/>
      <c r="O50" s="527">
        <v>2022</v>
      </c>
      <c r="P50" s="598"/>
    </row>
    <row r="51" spans="1:16" s="103" customFormat="1" ht="12.75" customHeight="1" x14ac:dyDescent="0.2">
      <c r="A51" s="597"/>
      <c r="B51" s="528"/>
      <c r="C51" s="33"/>
      <c r="D51" s="33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527"/>
      <c r="P51" s="598"/>
    </row>
    <row r="52" spans="1:16" s="103" customFormat="1" ht="12.75" customHeight="1" x14ac:dyDescent="0.2">
      <c r="A52" s="529"/>
      <c r="B52" s="528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527"/>
    </row>
    <row r="53" spans="1:16" s="103" customFormat="1" ht="12.75" customHeight="1" x14ac:dyDescent="0.2">
      <c r="A53" s="597" t="s">
        <v>339</v>
      </c>
      <c r="B53" s="528"/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527"/>
      <c r="P53" s="598" t="s">
        <v>2420</v>
      </c>
    </row>
    <row r="54" spans="1:16" s="103" customFormat="1" ht="12.75" customHeight="1" x14ac:dyDescent="0.2">
      <c r="A54" s="597"/>
      <c r="B54" s="528">
        <v>2021</v>
      </c>
      <c r="C54" s="33">
        <v>72.2</v>
      </c>
      <c r="D54" s="33">
        <v>73.400000000000006</v>
      </c>
      <c r="E54" s="33">
        <v>84.9</v>
      </c>
      <c r="F54" s="33">
        <v>82.3</v>
      </c>
      <c r="G54" s="33">
        <v>81.099999999999994</v>
      </c>
      <c r="H54" s="33">
        <v>78.5</v>
      </c>
      <c r="I54" s="33">
        <v>79.8</v>
      </c>
      <c r="J54" s="33">
        <v>77.3</v>
      </c>
      <c r="K54" s="33">
        <v>76.3</v>
      </c>
      <c r="L54" s="33">
        <v>77.900000000000006</v>
      </c>
      <c r="M54" s="33">
        <v>75.900000000000006</v>
      </c>
      <c r="N54" s="33">
        <v>66.7</v>
      </c>
      <c r="O54" s="527">
        <v>2021</v>
      </c>
      <c r="P54" s="598"/>
    </row>
    <row r="55" spans="1:16" s="103" customFormat="1" ht="12.75" customHeight="1" x14ac:dyDescent="0.2">
      <c r="A55" s="597"/>
      <c r="B55" s="528">
        <v>2022</v>
      </c>
      <c r="C55" s="109">
        <v>70.7</v>
      </c>
      <c r="D55" s="109">
        <v>70.400000000000006</v>
      </c>
      <c r="E55" s="295">
        <v>76.7</v>
      </c>
      <c r="F55" s="295">
        <v>71.3</v>
      </c>
      <c r="G55" s="295">
        <v>74.099999999999994</v>
      </c>
      <c r="H55" s="295">
        <v>68.3</v>
      </c>
      <c r="I55" s="295">
        <v>64.599999999999994</v>
      </c>
      <c r="J55" s="295">
        <v>62</v>
      </c>
      <c r="K55" s="295"/>
      <c r="L55" s="295"/>
      <c r="M55" s="295"/>
      <c r="N55" s="295"/>
      <c r="O55" s="527">
        <v>2022</v>
      </c>
      <c r="P55" s="598"/>
    </row>
    <row r="56" spans="1:16" ht="12.75" customHeight="1" x14ac:dyDescent="0.2">
      <c r="A56" s="298"/>
      <c r="B56" s="388"/>
      <c r="C56" s="127"/>
      <c r="D56" s="127"/>
      <c r="E56" s="127"/>
      <c r="F56" s="127"/>
      <c r="G56" s="127"/>
      <c r="H56" s="127"/>
      <c r="I56" s="545"/>
      <c r="J56" s="545"/>
      <c r="K56" s="545"/>
      <c r="L56" s="545"/>
      <c r="M56" s="545"/>
      <c r="N56" s="545"/>
      <c r="O56" s="546"/>
      <c r="P56" s="547"/>
    </row>
    <row r="57" spans="1:16" s="100" customFormat="1" ht="12.75" customHeight="1" x14ac:dyDescent="0.2">
      <c r="A57" s="534" t="s">
        <v>437</v>
      </c>
      <c r="B57" s="533"/>
      <c r="C57" s="533"/>
      <c r="D57" s="533"/>
      <c r="E57" s="533"/>
      <c r="F57" s="533"/>
      <c r="G57" s="533"/>
      <c r="H57" s="533"/>
      <c r="I57" s="600"/>
      <c r="J57" s="600"/>
      <c r="K57" s="600"/>
      <c r="L57" s="600"/>
      <c r="M57" s="600"/>
      <c r="N57" s="600"/>
      <c r="O57" s="600"/>
      <c r="P57" s="601"/>
    </row>
    <row r="58" spans="1:16" ht="12.75" customHeight="1" x14ac:dyDescent="0.2">
      <c r="A58" s="532" t="s">
        <v>438</v>
      </c>
      <c r="B58" s="533"/>
      <c r="C58" s="533"/>
      <c r="D58" s="533"/>
      <c r="E58" s="533"/>
      <c r="F58" s="533"/>
      <c r="G58" s="533"/>
      <c r="H58" s="533"/>
      <c r="I58" s="188"/>
      <c r="J58" s="188"/>
      <c r="K58" s="188"/>
      <c r="L58" s="188"/>
      <c r="M58" s="188"/>
      <c r="N58" s="188"/>
      <c r="O58" s="188"/>
      <c r="P58" s="188"/>
    </row>
    <row r="59" spans="1:16" ht="12.75" customHeight="1" x14ac:dyDescent="0.2">
      <c r="A59" s="548"/>
      <c r="I59" s="188"/>
      <c r="J59" s="188"/>
      <c r="K59" s="188"/>
      <c r="L59" s="188"/>
      <c r="M59" s="188"/>
      <c r="N59" s="188"/>
      <c r="O59" s="188"/>
      <c r="P59" s="188"/>
    </row>
    <row r="60" spans="1:16" ht="12.75" customHeight="1" x14ac:dyDescent="0.2">
      <c r="A60" s="548"/>
      <c r="I60" s="188"/>
      <c r="J60" s="188"/>
      <c r="K60" s="188"/>
      <c r="L60" s="188"/>
      <c r="M60" s="188"/>
      <c r="N60" s="188"/>
      <c r="O60" s="188"/>
      <c r="P60" s="188"/>
    </row>
    <row r="61" spans="1:16" ht="12.75" customHeight="1" x14ac:dyDescent="0.2">
      <c r="A61" s="517" t="s">
        <v>2415</v>
      </c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</row>
    <row r="62" spans="1:16" ht="12.75" customHeight="1" x14ac:dyDescent="0.2">
      <c r="A62" s="517" t="s">
        <v>2421</v>
      </c>
    </row>
    <row r="63" spans="1:16" ht="12.75" customHeight="1" x14ac:dyDescent="0.2">
      <c r="A63" s="518" t="s">
        <v>2417</v>
      </c>
    </row>
    <row r="64" spans="1:16" ht="12.75" customHeight="1" x14ac:dyDescent="0.2">
      <c r="A64" s="518" t="s">
        <v>2422</v>
      </c>
    </row>
    <row r="65" spans="1:16" ht="12.75" customHeight="1" x14ac:dyDescent="0.2">
      <c r="A65" s="518"/>
    </row>
    <row r="66" spans="1:16" ht="12.75" customHeight="1" thickBot="1" x14ac:dyDescent="0.25">
      <c r="A66" s="541" t="s">
        <v>1512</v>
      </c>
    </row>
    <row r="67" spans="1:16" ht="12.75" customHeight="1" x14ac:dyDescent="0.2">
      <c r="A67" s="587" t="s">
        <v>159</v>
      </c>
      <c r="B67" s="589" t="s">
        <v>1513</v>
      </c>
      <c r="C67" s="452" t="s">
        <v>166</v>
      </c>
      <c r="D67" s="452" t="s">
        <v>167</v>
      </c>
      <c r="E67" s="452" t="s">
        <v>168</v>
      </c>
      <c r="F67" s="452" t="s">
        <v>169</v>
      </c>
      <c r="G67" s="452" t="s">
        <v>170</v>
      </c>
      <c r="H67" s="452" t="s">
        <v>171</v>
      </c>
      <c r="I67" s="452" t="s">
        <v>172</v>
      </c>
      <c r="J67" s="452" t="s">
        <v>161</v>
      </c>
      <c r="K67" s="452" t="s">
        <v>162</v>
      </c>
      <c r="L67" s="452" t="s">
        <v>163</v>
      </c>
      <c r="M67" s="452" t="s">
        <v>164</v>
      </c>
      <c r="N67" s="452" t="s">
        <v>165</v>
      </c>
      <c r="O67" s="591" t="s">
        <v>1516</v>
      </c>
      <c r="P67" s="593" t="s">
        <v>160</v>
      </c>
    </row>
    <row r="68" spans="1:16" ht="12.75" customHeight="1" x14ac:dyDescent="0.2">
      <c r="A68" s="588"/>
      <c r="B68" s="590"/>
      <c r="C68" s="42" t="s">
        <v>2419</v>
      </c>
      <c r="D68" s="42" t="s">
        <v>167</v>
      </c>
      <c r="E68" s="42" t="s">
        <v>174</v>
      </c>
      <c r="F68" s="42" t="s">
        <v>175</v>
      </c>
      <c r="G68" s="42" t="s">
        <v>176</v>
      </c>
      <c r="H68" s="42" t="s">
        <v>177</v>
      </c>
      <c r="I68" s="42" t="s">
        <v>178</v>
      </c>
      <c r="J68" s="42" t="s">
        <v>161</v>
      </c>
      <c r="K68" s="42" t="s">
        <v>162</v>
      </c>
      <c r="L68" s="42" t="s">
        <v>163</v>
      </c>
      <c r="M68" s="42" t="s">
        <v>164</v>
      </c>
      <c r="N68" s="42" t="s">
        <v>165</v>
      </c>
      <c r="O68" s="592"/>
      <c r="P68" s="594"/>
    </row>
    <row r="69" spans="1:16" ht="12.75" customHeight="1" x14ac:dyDescent="0.2">
      <c r="A69" s="320"/>
      <c r="B69" s="537"/>
      <c r="C69" s="321"/>
      <c r="D69" s="321"/>
      <c r="E69" s="321"/>
      <c r="F69" s="321"/>
      <c r="G69" s="321"/>
      <c r="H69" s="321"/>
      <c r="I69" s="321"/>
      <c r="J69" s="321"/>
      <c r="K69" s="321"/>
      <c r="L69" s="321"/>
      <c r="M69" s="321"/>
      <c r="N69" s="321"/>
      <c r="O69" s="549"/>
      <c r="P69" s="550"/>
    </row>
    <row r="70" spans="1:16" ht="12.75" customHeight="1" x14ac:dyDescent="0.2">
      <c r="A70" s="597" t="s">
        <v>353</v>
      </c>
      <c r="B70" s="528">
        <v>2021</v>
      </c>
      <c r="C70" s="502">
        <v>125</v>
      </c>
      <c r="D70" s="122">
        <v>129.1</v>
      </c>
      <c r="E70" s="295">
        <v>145.80000000000001</v>
      </c>
      <c r="F70" s="295">
        <v>134.1</v>
      </c>
      <c r="G70" s="295">
        <v>124.4</v>
      </c>
      <c r="H70" s="295">
        <v>132.6</v>
      </c>
      <c r="I70" s="295">
        <v>136.1</v>
      </c>
      <c r="J70" s="295">
        <v>124.3</v>
      </c>
      <c r="K70" s="295">
        <v>140.69999999999999</v>
      </c>
      <c r="L70" s="295">
        <v>143.1</v>
      </c>
      <c r="M70" s="295">
        <v>142.9</v>
      </c>
      <c r="N70" s="295">
        <v>123.8</v>
      </c>
      <c r="O70" s="527">
        <v>2021</v>
      </c>
      <c r="P70" s="598" t="s">
        <v>363</v>
      </c>
    </row>
    <row r="71" spans="1:16" ht="12.75" customHeight="1" x14ac:dyDescent="0.2">
      <c r="A71" s="597"/>
      <c r="B71" s="528">
        <v>2022</v>
      </c>
      <c r="C71" s="295">
        <v>134.80000000000001</v>
      </c>
      <c r="D71" s="295">
        <v>133.30000000000001</v>
      </c>
      <c r="E71" s="295">
        <v>150.9</v>
      </c>
      <c r="F71" s="295">
        <v>128.69999999999999</v>
      </c>
      <c r="G71" s="295">
        <v>147.1</v>
      </c>
      <c r="H71" s="295">
        <v>140.6</v>
      </c>
      <c r="I71" s="295">
        <v>132.9</v>
      </c>
      <c r="J71" s="295">
        <v>134.1</v>
      </c>
      <c r="K71" s="295"/>
      <c r="L71" s="295"/>
      <c r="M71" s="295"/>
      <c r="N71" s="295"/>
      <c r="O71" s="527">
        <v>2022</v>
      </c>
      <c r="P71" s="598"/>
    </row>
    <row r="72" spans="1:16" ht="12.75" customHeight="1" x14ac:dyDescent="0.2">
      <c r="A72" s="529"/>
      <c r="B72" s="528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527"/>
      <c r="P72" s="540"/>
    </row>
    <row r="73" spans="1:16" ht="12.75" customHeight="1" x14ac:dyDescent="0.2">
      <c r="A73" s="597" t="s">
        <v>364</v>
      </c>
      <c r="B73" s="528">
        <v>2021</v>
      </c>
      <c r="C73" s="122">
        <v>74.599999999999994</v>
      </c>
      <c r="D73" s="122">
        <v>78.900000000000006</v>
      </c>
      <c r="E73" s="295">
        <v>90.9</v>
      </c>
      <c r="F73" s="295">
        <v>94.2</v>
      </c>
      <c r="G73" s="295">
        <v>86.1</v>
      </c>
      <c r="H73" s="295">
        <v>89</v>
      </c>
      <c r="I73" s="295">
        <v>89.7</v>
      </c>
      <c r="J73" s="295">
        <v>92.8</v>
      </c>
      <c r="K73" s="295">
        <v>102.6</v>
      </c>
      <c r="L73" s="295">
        <v>106.1</v>
      </c>
      <c r="M73" s="295">
        <v>116.5</v>
      </c>
      <c r="N73" s="295">
        <v>116.6</v>
      </c>
      <c r="O73" s="527">
        <v>2021</v>
      </c>
      <c r="P73" s="598" t="s">
        <v>369</v>
      </c>
    </row>
    <row r="74" spans="1:16" ht="12.75" customHeight="1" x14ac:dyDescent="0.2">
      <c r="A74" s="597"/>
      <c r="B74" s="528">
        <v>2022</v>
      </c>
      <c r="C74" s="295">
        <v>100.4</v>
      </c>
      <c r="D74" s="295">
        <v>106.4</v>
      </c>
      <c r="E74" s="295">
        <v>126.4</v>
      </c>
      <c r="F74" s="295">
        <v>120.6</v>
      </c>
      <c r="G74" s="295">
        <v>112.3</v>
      </c>
      <c r="H74" s="295">
        <v>103.1</v>
      </c>
      <c r="I74" s="295">
        <v>107.3</v>
      </c>
      <c r="J74" s="295">
        <v>105.2</v>
      </c>
      <c r="K74" s="295"/>
      <c r="L74" s="295"/>
      <c r="M74" s="295"/>
      <c r="N74" s="295"/>
      <c r="O74" s="527">
        <v>2022</v>
      </c>
      <c r="P74" s="598"/>
    </row>
    <row r="75" spans="1:16" ht="12.75" customHeight="1" x14ac:dyDescent="0.2">
      <c r="A75" s="529"/>
      <c r="B75" s="528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527"/>
      <c r="P75" s="540"/>
    </row>
    <row r="76" spans="1:16" ht="12.75" customHeight="1" x14ac:dyDescent="0.2">
      <c r="A76" s="597" t="s">
        <v>2107</v>
      </c>
      <c r="B76" s="528">
        <v>2021</v>
      </c>
      <c r="C76" s="122">
        <v>102.4</v>
      </c>
      <c r="D76" s="122">
        <v>92.7</v>
      </c>
      <c r="E76" s="295">
        <v>115.4</v>
      </c>
      <c r="F76" s="295">
        <v>107.8</v>
      </c>
      <c r="G76" s="295">
        <v>113.6</v>
      </c>
      <c r="H76" s="295">
        <v>109</v>
      </c>
      <c r="I76" s="295">
        <v>84.9</v>
      </c>
      <c r="J76" s="295">
        <v>83.4</v>
      </c>
      <c r="K76" s="295">
        <v>80.7</v>
      </c>
      <c r="L76" s="295">
        <v>98.8</v>
      </c>
      <c r="M76" s="295">
        <v>82</v>
      </c>
      <c r="N76" s="295">
        <v>102.7</v>
      </c>
      <c r="O76" s="527">
        <v>2021</v>
      </c>
      <c r="P76" s="598" t="s">
        <v>371</v>
      </c>
    </row>
    <row r="77" spans="1:16" ht="12.75" customHeight="1" x14ac:dyDescent="0.2">
      <c r="A77" s="597"/>
      <c r="B77" s="528">
        <v>2022</v>
      </c>
      <c r="C77" s="295">
        <v>114.8</v>
      </c>
      <c r="D77" s="295">
        <v>88.5</v>
      </c>
      <c r="E77" s="295">
        <v>82.5</v>
      </c>
      <c r="F77" s="295">
        <v>88.2</v>
      </c>
      <c r="G77" s="295">
        <v>125.8</v>
      </c>
      <c r="H77" s="295">
        <v>120.4</v>
      </c>
      <c r="I77" s="295">
        <v>121.7</v>
      </c>
      <c r="J77" s="295">
        <v>117.4</v>
      </c>
      <c r="K77" s="295"/>
      <c r="L77" s="295"/>
      <c r="M77" s="295"/>
      <c r="N77" s="295"/>
      <c r="O77" s="527">
        <v>2022</v>
      </c>
      <c r="P77" s="598"/>
    </row>
    <row r="78" spans="1:16" ht="12.75" customHeight="1" x14ac:dyDescent="0.2">
      <c r="A78" s="529"/>
      <c r="B78" s="528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527"/>
      <c r="P78" s="540"/>
    </row>
    <row r="79" spans="1:16" ht="12.75" customHeight="1" x14ac:dyDescent="0.2">
      <c r="A79" s="597" t="s">
        <v>384</v>
      </c>
      <c r="B79" s="528">
        <v>2021</v>
      </c>
      <c r="C79" s="122">
        <v>104.3</v>
      </c>
      <c r="D79" s="122">
        <v>110.7</v>
      </c>
      <c r="E79" s="295">
        <v>134.30000000000001</v>
      </c>
      <c r="F79" s="295">
        <v>125.2</v>
      </c>
      <c r="G79" s="295">
        <v>127.8</v>
      </c>
      <c r="H79" s="295">
        <v>121.9</v>
      </c>
      <c r="I79" s="295">
        <v>115.8</v>
      </c>
      <c r="J79" s="295">
        <v>104.6</v>
      </c>
      <c r="K79" s="295">
        <v>110.5</v>
      </c>
      <c r="L79" s="295">
        <v>105.6</v>
      </c>
      <c r="M79" s="295">
        <v>107.1</v>
      </c>
      <c r="N79" s="295">
        <v>91.8</v>
      </c>
      <c r="O79" s="527">
        <v>2021</v>
      </c>
      <c r="P79" s="598" t="s">
        <v>2085</v>
      </c>
    </row>
    <row r="80" spans="1:16" ht="12.75" customHeight="1" x14ac:dyDescent="0.2">
      <c r="A80" s="597"/>
      <c r="B80" s="528">
        <v>2022</v>
      </c>
      <c r="C80" s="295">
        <v>89.5</v>
      </c>
      <c r="D80" s="295">
        <v>93.3</v>
      </c>
      <c r="E80" s="295">
        <v>93.6</v>
      </c>
      <c r="F80" s="295">
        <v>91</v>
      </c>
      <c r="G80" s="295">
        <v>107.8</v>
      </c>
      <c r="H80" s="295">
        <v>98.9</v>
      </c>
      <c r="I80" s="295">
        <v>93.6</v>
      </c>
      <c r="J80" s="295">
        <v>78.8</v>
      </c>
      <c r="K80" s="295"/>
      <c r="L80" s="295"/>
      <c r="M80" s="295"/>
      <c r="N80" s="295"/>
      <c r="O80" s="527">
        <v>2022</v>
      </c>
      <c r="P80" s="598"/>
    </row>
    <row r="81" spans="1:16" ht="12.75" customHeight="1" x14ac:dyDescent="0.2">
      <c r="A81" s="529"/>
      <c r="B81" s="528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527"/>
      <c r="P81" s="540"/>
    </row>
    <row r="82" spans="1:16" ht="12.75" customHeight="1" x14ac:dyDescent="0.2">
      <c r="A82" s="597" t="s">
        <v>396</v>
      </c>
      <c r="B82" s="528">
        <v>2021</v>
      </c>
      <c r="C82" s="122">
        <v>106.7</v>
      </c>
      <c r="D82" s="122">
        <v>114.5</v>
      </c>
      <c r="E82" s="295">
        <v>112</v>
      </c>
      <c r="F82" s="295">
        <v>123.5</v>
      </c>
      <c r="G82" s="295">
        <v>103.6</v>
      </c>
      <c r="H82" s="295">
        <v>131.1</v>
      </c>
      <c r="I82" s="295">
        <v>100.8</v>
      </c>
      <c r="J82" s="295">
        <v>102.9</v>
      </c>
      <c r="K82" s="295">
        <v>124.3</v>
      </c>
      <c r="L82" s="295">
        <v>115.6</v>
      </c>
      <c r="M82" s="295">
        <v>104.4</v>
      </c>
      <c r="N82" s="295">
        <v>100.3</v>
      </c>
      <c r="O82" s="527">
        <v>2021</v>
      </c>
      <c r="P82" s="598" t="s">
        <v>397</v>
      </c>
    </row>
    <row r="83" spans="1:16" ht="12.75" customHeight="1" x14ac:dyDescent="0.2">
      <c r="A83" s="597"/>
      <c r="B83" s="528">
        <v>2022</v>
      </c>
      <c r="C83" s="295">
        <v>115.8</v>
      </c>
      <c r="D83" s="295">
        <v>117.3</v>
      </c>
      <c r="E83" s="295">
        <v>125.8</v>
      </c>
      <c r="F83" s="295">
        <v>111.3</v>
      </c>
      <c r="G83" s="295">
        <v>125.7</v>
      </c>
      <c r="H83" s="295">
        <v>124</v>
      </c>
      <c r="I83" s="295">
        <v>137.1</v>
      </c>
      <c r="J83" s="295">
        <v>85.5</v>
      </c>
      <c r="K83" s="295"/>
      <c r="L83" s="295"/>
      <c r="M83" s="295"/>
      <c r="N83" s="295"/>
      <c r="O83" s="527">
        <v>2022</v>
      </c>
      <c r="P83" s="598"/>
    </row>
    <row r="84" spans="1:16" ht="12.75" customHeight="1" x14ac:dyDescent="0.2">
      <c r="A84" s="529"/>
      <c r="B84" s="528"/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527"/>
      <c r="P84" s="540"/>
    </row>
    <row r="85" spans="1:16" ht="12.75" customHeight="1" x14ac:dyDescent="0.2">
      <c r="A85" s="597" t="s">
        <v>406</v>
      </c>
      <c r="B85" s="528">
        <v>2021</v>
      </c>
      <c r="C85" s="122">
        <v>100.7</v>
      </c>
      <c r="D85" s="502">
        <v>115.2</v>
      </c>
      <c r="E85" s="295">
        <v>126</v>
      </c>
      <c r="F85" s="295">
        <v>127.1</v>
      </c>
      <c r="G85" s="295">
        <v>117.7</v>
      </c>
      <c r="H85" s="295">
        <v>122.2</v>
      </c>
      <c r="I85" s="295">
        <v>134.1</v>
      </c>
      <c r="J85" s="295">
        <v>116.7</v>
      </c>
      <c r="K85" s="295">
        <v>136.80000000000001</v>
      </c>
      <c r="L85" s="295">
        <v>123.6</v>
      </c>
      <c r="M85" s="295">
        <v>126.5</v>
      </c>
      <c r="N85" s="295">
        <v>110.7</v>
      </c>
      <c r="O85" s="527">
        <v>2021</v>
      </c>
      <c r="P85" s="598" t="s">
        <v>412</v>
      </c>
    </row>
    <row r="86" spans="1:16" ht="12.75" customHeight="1" x14ac:dyDescent="0.2">
      <c r="A86" s="597"/>
      <c r="B86" s="528">
        <v>2022</v>
      </c>
      <c r="C86" s="295">
        <v>102.3</v>
      </c>
      <c r="D86" s="295">
        <v>115.1</v>
      </c>
      <c r="E86" s="295">
        <v>132.69999999999999</v>
      </c>
      <c r="F86" s="295">
        <v>114.5</v>
      </c>
      <c r="G86" s="295">
        <v>130.69999999999999</v>
      </c>
      <c r="H86" s="295">
        <v>125</v>
      </c>
      <c r="I86" s="295">
        <v>123.4</v>
      </c>
      <c r="J86" s="295">
        <v>108.6</v>
      </c>
      <c r="K86" s="295"/>
      <c r="L86" s="295"/>
      <c r="M86" s="295"/>
      <c r="N86" s="295"/>
      <c r="O86" s="527">
        <v>2022</v>
      </c>
      <c r="P86" s="598"/>
    </row>
    <row r="87" spans="1:16" ht="12.75" customHeight="1" x14ac:dyDescent="0.2">
      <c r="A87" s="522"/>
      <c r="B87" s="528"/>
      <c r="C87" s="295"/>
      <c r="D87" s="295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527"/>
      <c r="P87" s="540"/>
    </row>
    <row r="88" spans="1:16" ht="12.75" customHeight="1" x14ac:dyDescent="0.2">
      <c r="A88" s="597" t="s">
        <v>413</v>
      </c>
      <c r="B88" s="528">
        <v>2021</v>
      </c>
      <c r="C88" s="122">
        <v>68.2</v>
      </c>
      <c r="D88" s="122">
        <v>93.5</v>
      </c>
      <c r="E88" s="295">
        <v>122.9</v>
      </c>
      <c r="F88" s="295">
        <v>137.19999999999999</v>
      </c>
      <c r="G88" s="295">
        <v>132.5</v>
      </c>
      <c r="H88" s="295">
        <v>138.5</v>
      </c>
      <c r="I88" s="295">
        <v>140.9</v>
      </c>
      <c r="J88" s="295">
        <v>141</v>
      </c>
      <c r="K88" s="295">
        <v>143.6</v>
      </c>
      <c r="L88" s="295">
        <v>141.5</v>
      </c>
      <c r="M88" s="295">
        <v>136.80000000000001</v>
      </c>
      <c r="N88" s="295">
        <v>109</v>
      </c>
      <c r="O88" s="527">
        <v>2021</v>
      </c>
      <c r="P88" s="598" t="s">
        <v>421</v>
      </c>
    </row>
    <row r="89" spans="1:16" ht="12.75" customHeight="1" x14ac:dyDescent="0.2">
      <c r="A89" s="597"/>
      <c r="B89" s="528">
        <v>2022</v>
      </c>
      <c r="C89" s="295">
        <v>80.900000000000006</v>
      </c>
      <c r="D89" s="295">
        <v>107.8</v>
      </c>
      <c r="E89" s="295">
        <v>133.19999999999999</v>
      </c>
      <c r="F89" s="295">
        <v>127.6</v>
      </c>
      <c r="G89" s="295">
        <v>139.30000000000001</v>
      </c>
      <c r="H89" s="295">
        <v>132.69999999999999</v>
      </c>
      <c r="I89" s="295">
        <v>132.6</v>
      </c>
      <c r="J89" s="295">
        <v>132.9</v>
      </c>
      <c r="K89" s="295"/>
      <c r="L89" s="295"/>
      <c r="M89" s="295"/>
      <c r="N89" s="295"/>
      <c r="O89" s="527">
        <v>2022</v>
      </c>
      <c r="P89" s="598"/>
    </row>
    <row r="90" spans="1:16" ht="12.75" customHeight="1" x14ac:dyDescent="0.2">
      <c r="A90" s="529"/>
      <c r="B90" s="528"/>
      <c r="C90" s="295"/>
      <c r="D90" s="295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527"/>
      <c r="P90" s="540"/>
    </row>
    <row r="91" spans="1:16" ht="12.75" customHeight="1" x14ac:dyDescent="0.2">
      <c r="A91" s="597" t="s">
        <v>422</v>
      </c>
      <c r="B91" s="528">
        <v>2021</v>
      </c>
      <c r="C91" s="122">
        <v>100.3</v>
      </c>
      <c r="D91" s="122">
        <v>102.6</v>
      </c>
      <c r="E91" s="295">
        <v>114.7</v>
      </c>
      <c r="F91" s="295">
        <v>110</v>
      </c>
      <c r="G91" s="295">
        <v>109</v>
      </c>
      <c r="H91" s="295">
        <v>111.6</v>
      </c>
      <c r="I91" s="295">
        <v>110.8</v>
      </c>
      <c r="J91" s="295">
        <v>100.4</v>
      </c>
      <c r="K91" s="295">
        <v>110.2</v>
      </c>
      <c r="L91" s="295">
        <v>113.1</v>
      </c>
      <c r="M91" s="295">
        <v>107.5</v>
      </c>
      <c r="N91" s="295">
        <v>102.4</v>
      </c>
      <c r="O91" s="527">
        <v>2021</v>
      </c>
      <c r="P91" s="598" t="s">
        <v>436</v>
      </c>
    </row>
    <row r="92" spans="1:16" ht="12.75" customHeight="1" x14ac:dyDescent="0.2">
      <c r="A92" s="597"/>
      <c r="B92" s="528">
        <v>2022</v>
      </c>
      <c r="C92" s="295">
        <v>109.6</v>
      </c>
      <c r="D92" s="295">
        <v>107.1</v>
      </c>
      <c r="E92" s="295">
        <v>112.6</v>
      </c>
      <c r="F92" s="295">
        <v>103.1</v>
      </c>
      <c r="G92" s="295">
        <v>101.9</v>
      </c>
      <c r="H92" s="295">
        <v>88.4</v>
      </c>
      <c r="I92" s="295">
        <v>81.2</v>
      </c>
      <c r="J92" s="295">
        <v>78</v>
      </c>
      <c r="K92" s="295"/>
      <c r="L92" s="295"/>
      <c r="M92" s="295"/>
      <c r="N92" s="295"/>
      <c r="O92" s="527">
        <v>2022</v>
      </c>
      <c r="P92" s="598"/>
    </row>
    <row r="93" spans="1:16" ht="12.75" customHeight="1" x14ac:dyDescent="0.2">
      <c r="A93" s="529"/>
      <c r="B93" s="528"/>
      <c r="C93" s="295"/>
      <c r="D93" s="295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527"/>
      <c r="P93" s="540"/>
    </row>
    <row r="94" spans="1:16" ht="12.75" customHeight="1" x14ac:dyDescent="0.2">
      <c r="A94" s="597" t="s">
        <v>444</v>
      </c>
      <c r="B94" s="528">
        <v>2021</v>
      </c>
      <c r="C94" s="502">
        <v>79.5</v>
      </c>
      <c r="D94" s="502">
        <v>97</v>
      </c>
      <c r="E94" s="295">
        <v>101.3</v>
      </c>
      <c r="F94" s="295">
        <v>98.7</v>
      </c>
      <c r="G94" s="295">
        <v>103.7</v>
      </c>
      <c r="H94" s="295">
        <v>106.5</v>
      </c>
      <c r="I94" s="295">
        <v>104.7</v>
      </c>
      <c r="J94" s="295">
        <v>95.2</v>
      </c>
      <c r="K94" s="295">
        <v>109.5</v>
      </c>
      <c r="L94" s="295">
        <v>103.9</v>
      </c>
      <c r="M94" s="295">
        <v>107.1</v>
      </c>
      <c r="N94" s="295">
        <v>84.2</v>
      </c>
      <c r="O94" s="527">
        <v>2021</v>
      </c>
      <c r="P94" s="598" t="s">
        <v>445</v>
      </c>
    </row>
    <row r="95" spans="1:16" ht="12.75" customHeight="1" x14ac:dyDescent="0.2">
      <c r="A95" s="597"/>
      <c r="B95" s="528">
        <v>2022</v>
      </c>
      <c r="C95" s="295">
        <v>91.2</v>
      </c>
      <c r="D95" s="295">
        <v>100.9</v>
      </c>
      <c r="E95" s="295">
        <v>113.5</v>
      </c>
      <c r="F95" s="295">
        <v>94</v>
      </c>
      <c r="G95" s="295">
        <v>113</v>
      </c>
      <c r="H95" s="295">
        <v>103.8</v>
      </c>
      <c r="I95" s="295">
        <v>102.7</v>
      </c>
      <c r="J95" s="295">
        <v>91.5</v>
      </c>
      <c r="K95" s="295"/>
      <c r="L95" s="295"/>
      <c r="M95" s="295"/>
      <c r="N95" s="295"/>
      <c r="O95" s="527">
        <v>2022</v>
      </c>
      <c r="P95" s="598"/>
    </row>
    <row r="96" spans="1:16" ht="12.75" customHeight="1" x14ac:dyDescent="0.2">
      <c r="A96" s="529"/>
      <c r="B96" s="528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527"/>
      <c r="P96" s="540"/>
    </row>
    <row r="97" spans="1:16" ht="12.75" customHeight="1" x14ac:dyDescent="0.2">
      <c r="A97" s="597" t="s">
        <v>454</v>
      </c>
      <c r="B97" s="528">
        <v>2021</v>
      </c>
      <c r="C97" s="122">
        <v>148.30000000000001</v>
      </c>
      <c r="D97" s="502">
        <v>160.5</v>
      </c>
      <c r="E97" s="295">
        <v>184.7</v>
      </c>
      <c r="F97" s="295">
        <v>168.2</v>
      </c>
      <c r="G97" s="295">
        <v>154.5</v>
      </c>
      <c r="H97" s="295">
        <v>155.9</v>
      </c>
      <c r="I97" s="295">
        <v>175.9</v>
      </c>
      <c r="J97" s="295">
        <v>158.30000000000001</v>
      </c>
      <c r="K97" s="295">
        <v>184.9</v>
      </c>
      <c r="L97" s="295">
        <v>174.9</v>
      </c>
      <c r="M97" s="295">
        <v>161.30000000000001</v>
      </c>
      <c r="N97" s="295">
        <v>152.4</v>
      </c>
      <c r="O97" s="527">
        <v>2021</v>
      </c>
      <c r="P97" s="598" t="s">
        <v>455</v>
      </c>
    </row>
    <row r="98" spans="1:16" ht="12.75" customHeight="1" x14ac:dyDescent="0.2">
      <c r="A98" s="597"/>
      <c r="B98" s="528">
        <v>2022</v>
      </c>
      <c r="C98" s="295">
        <v>149.9</v>
      </c>
      <c r="D98" s="295">
        <v>158.1</v>
      </c>
      <c r="E98" s="295">
        <v>177.3</v>
      </c>
      <c r="F98" s="295">
        <v>154.30000000000001</v>
      </c>
      <c r="G98" s="295">
        <v>175.8</v>
      </c>
      <c r="H98" s="295">
        <v>173</v>
      </c>
      <c r="I98" s="295">
        <v>161.4</v>
      </c>
      <c r="J98" s="295">
        <v>157.9</v>
      </c>
      <c r="K98" s="295"/>
      <c r="L98" s="295"/>
      <c r="M98" s="295"/>
      <c r="N98" s="295"/>
      <c r="O98" s="527">
        <v>2022</v>
      </c>
      <c r="P98" s="598"/>
    </row>
    <row r="99" spans="1:16" ht="12.75" customHeight="1" x14ac:dyDescent="0.2">
      <c r="A99" s="529"/>
      <c r="B99" s="528"/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527"/>
      <c r="P99" s="540"/>
    </row>
    <row r="100" spans="1:16" ht="12.75" customHeight="1" x14ac:dyDescent="0.2">
      <c r="A100" s="597" t="s">
        <v>460</v>
      </c>
      <c r="B100" s="528">
        <v>2021</v>
      </c>
      <c r="C100" s="122">
        <v>168.2</v>
      </c>
      <c r="D100" s="502">
        <v>169</v>
      </c>
      <c r="E100" s="295">
        <v>192.9</v>
      </c>
      <c r="F100" s="295">
        <v>174.4</v>
      </c>
      <c r="G100" s="295">
        <v>171.9</v>
      </c>
      <c r="H100" s="295">
        <v>172.8</v>
      </c>
      <c r="I100" s="295">
        <v>168.9</v>
      </c>
      <c r="J100" s="295">
        <v>143.80000000000001</v>
      </c>
      <c r="K100" s="295">
        <v>165.7</v>
      </c>
      <c r="L100" s="295">
        <v>161.19999999999999</v>
      </c>
      <c r="M100" s="295">
        <v>176</v>
      </c>
      <c r="N100" s="295">
        <v>141.69999999999999</v>
      </c>
      <c r="O100" s="527">
        <v>2021</v>
      </c>
      <c r="P100" s="598" t="s">
        <v>470</v>
      </c>
    </row>
    <row r="101" spans="1:16" ht="12.75" customHeight="1" x14ac:dyDescent="0.2">
      <c r="A101" s="597"/>
      <c r="B101" s="528">
        <v>2022</v>
      </c>
      <c r="C101" s="295">
        <v>151.69999999999999</v>
      </c>
      <c r="D101" s="295">
        <v>168.6</v>
      </c>
      <c r="E101" s="295">
        <v>197.8</v>
      </c>
      <c r="F101" s="295">
        <v>157.1</v>
      </c>
      <c r="G101" s="295">
        <v>181.6</v>
      </c>
      <c r="H101" s="295">
        <v>159.4</v>
      </c>
      <c r="I101" s="295">
        <v>151.69999999999999</v>
      </c>
      <c r="J101" s="295">
        <v>130.80000000000001</v>
      </c>
      <c r="K101" s="295"/>
      <c r="L101" s="295"/>
      <c r="M101" s="295"/>
      <c r="N101" s="295"/>
      <c r="O101" s="527">
        <v>2022</v>
      </c>
      <c r="P101" s="598"/>
    </row>
    <row r="102" spans="1:16" ht="12.75" customHeight="1" x14ac:dyDescent="0.2">
      <c r="A102" s="529"/>
      <c r="B102" s="528"/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295"/>
      <c r="N102" s="295"/>
      <c r="O102" s="527"/>
      <c r="P102" s="540"/>
    </row>
    <row r="103" spans="1:16" ht="12.75" customHeight="1" x14ac:dyDescent="0.2">
      <c r="A103" s="597" t="s">
        <v>471</v>
      </c>
      <c r="B103" s="528">
        <v>2021</v>
      </c>
      <c r="C103" s="122">
        <v>144.19999999999999</v>
      </c>
      <c r="D103" s="122">
        <v>144.80000000000001</v>
      </c>
      <c r="E103" s="295">
        <v>178.3</v>
      </c>
      <c r="F103" s="295">
        <v>151.30000000000001</v>
      </c>
      <c r="G103" s="295">
        <v>143.30000000000001</v>
      </c>
      <c r="H103" s="295">
        <v>168.5</v>
      </c>
      <c r="I103" s="295">
        <v>135.30000000000001</v>
      </c>
      <c r="J103" s="295">
        <v>122.8</v>
      </c>
      <c r="K103" s="295">
        <v>157.4</v>
      </c>
      <c r="L103" s="295">
        <v>137.69999999999999</v>
      </c>
      <c r="M103" s="295">
        <v>143.4</v>
      </c>
      <c r="N103" s="295">
        <v>161</v>
      </c>
      <c r="O103" s="527">
        <v>2021</v>
      </c>
      <c r="P103" s="598" t="s">
        <v>478</v>
      </c>
    </row>
    <row r="104" spans="1:16" ht="12.75" customHeight="1" x14ac:dyDescent="0.2">
      <c r="A104" s="597"/>
      <c r="B104" s="528">
        <v>2022</v>
      </c>
      <c r="C104" s="295">
        <v>148.19999999999999</v>
      </c>
      <c r="D104" s="295">
        <v>159.80000000000001</v>
      </c>
      <c r="E104" s="295">
        <v>179.9</v>
      </c>
      <c r="F104" s="295">
        <v>144.69999999999999</v>
      </c>
      <c r="G104" s="295">
        <v>161.4</v>
      </c>
      <c r="H104" s="295">
        <v>172.4</v>
      </c>
      <c r="I104" s="295">
        <v>152.9</v>
      </c>
      <c r="J104" s="295">
        <v>150.1</v>
      </c>
      <c r="K104" s="295"/>
      <c r="L104" s="295"/>
      <c r="M104" s="295"/>
      <c r="N104" s="295"/>
      <c r="O104" s="527">
        <v>2022</v>
      </c>
      <c r="P104" s="598"/>
    </row>
    <row r="105" spans="1:16" ht="12.75" customHeight="1" x14ac:dyDescent="0.2">
      <c r="A105" s="529"/>
      <c r="B105" s="528"/>
      <c r="C105" s="295"/>
      <c r="D105" s="295"/>
      <c r="E105" s="295"/>
      <c r="F105" s="295"/>
      <c r="G105" s="295"/>
      <c r="H105" s="295"/>
      <c r="I105" s="295"/>
      <c r="J105" s="295"/>
      <c r="K105" s="295"/>
      <c r="L105" s="295"/>
      <c r="M105" s="295"/>
      <c r="N105" s="295"/>
      <c r="O105" s="527"/>
      <c r="P105" s="540"/>
    </row>
    <row r="106" spans="1:16" ht="12.75" customHeight="1" x14ac:dyDescent="0.2">
      <c r="A106" s="597" t="s">
        <v>479</v>
      </c>
      <c r="B106" s="528">
        <v>2021</v>
      </c>
      <c r="C106" s="122">
        <v>143.30000000000001</v>
      </c>
      <c r="D106" s="122">
        <v>149.4</v>
      </c>
      <c r="E106" s="295">
        <v>164.9</v>
      </c>
      <c r="F106" s="295">
        <v>148.19999999999999</v>
      </c>
      <c r="G106" s="295">
        <v>128.6</v>
      </c>
      <c r="H106" s="295">
        <v>136.80000000000001</v>
      </c>
      <c r="I106" s="295">
        <v>127</v>
      </c>
      <c r="J106" s="295">
        <v>95.6</v>
      </c>
      <c r="K106" s="295">
        <v>119.6</v>
      </c>
      <c r="L106" s="295">
        <v>109.8</v>
      </c>
      <c r="M106" s="295">
        <v>145.5</v>
      </c>
      <c r="N106" s="295">
        <v>112.9</v>
      </c>
      <c r="O106" s="527">
        <v>2021</v>
      </c>
      <c r="P106" s="598" t="s">
        <v>1531</v>
      </c>
    </row>
    <row r="107" spans="1:16" ht="12.75" customHeight="1" x14ac:dyDescent="0.2">
      <c r="A107" s="597"/>
      <c r="B107" s="528">
        <v>2022</v>
      </c>
      <c r="C107" s="295">
        <v>126.9</v>
      </c>
      <c r="D107" s="295">
        <v>137.30000000000001</v>
      </c>
      <c r="E107" s="295">
        <v>141.30000000000001</v>
      </c>
      <c r="F107" s="295">
        <v>116.9</v>
      </c>
      <c r="G107" s="295">
        <v>139.80000000000001</v>
      </c>
      <c r="H107" s="295">
        <v>135.5</v>
      </c>
      <c r="I107" s="295">
        <v>125.3</v>
      </c>
      <c r="J107" s="295">
        <v>107.8</v>
      </c>
      <c r="K107" s="295"/>
      <c r="L107" s="295"/>
      <c r="M107" s="295"/>
      <c r="N107" s="295"/>
      <c r="O107" s="527">
        <v>2022</v>
      </c>
      <c r="P107" s="598"/>
    </row>
    <row r="108" spans="1:16" ht="12.75" customHeight="1" x14ac:dyDescent="0.2">
      <c r="A108" s="529"/>
      <c r="B108" s="528"/>
      <c r="C108" s="295"/>
      <c r="D108" s="295"/>
      <c r="E108" s="295"/>
      <c r="F108" s="295"/>
      <c r="G108" s="295"/>
      <c r="H108" s="295"/>
      <c r="I108" s="295"/>
      <c r="J108" s="295"/>
      <c r="K108" s="295"/>
      <c r="L108" s="295"/>
      <c r="M108" s="295"/>
      <c r="N108" s="295"/>
      <c r="O108" s="527"/>
      <c r="P108" s="540"/>
    </row>
    <row r="109" spans="1:16" ht="12.75" customHeight="1" x14ac:dyDescent="0.2">
      <c r="A109" s="597" t="s">
        <v>487</v>
      </c>
      <c r="B109" s="528">
        <v>2021</v>
      </c>
      <c r="C109" s="502">
        <v>79</v>
      </c>
      <c r="D109" s="122">
        <v>82.4</v>
      </c>
      <c r="E109" s="295">
        <v>119.6</v>
      </c>
      <c r="F109" s="295">
        <v>107.3</v>
      </c>
      <c r="G109" s="295">
        <v>90.3</v>
      </c>
      <c r="H109" s="295">
        <v>96.8</v>
      </c>
      <c r="I109" s="295">
        <v>111.9</v>
      </c>
      <c r="J109" s="295">
        <v>108.7</v>
      </c>
      <c r="K109" s="295">
        <v>97.1</v>
      </c>
      <c r="L109" s="295">
        <v>99.3</v>
      </c>
      <c r="M109" s="295">
        <v>102.3</v>
      </c>
      <c r="N109" s="295">
        <v>102.2</v>
      </c>
      <c r="O109" s="527">
        <v>2021</v>
      </c>
      <c r="P109" s="598" t="s">
        <v>496</v>
      </c>
    </row>
    <row r="110" spans="1:16" ht="12.75" customHeight="1" x14ac:dyDescent="0.2">
      <c r="A110" s="597"/>
      <c r="B110" s="528">
        <v>2022</v>
      </c>
      <c r="C110" s="295">
        <v>96.7</v>
      </c>
      <c r="D110" s="295">
        <v>105.5</v>
      </c>
      <c r="E110" s="295">
        <v>131.9</v>
      </c>
      <c r="F110" s="295">
        <v>101.2</v>
      </c>
      <c r="G110" s="295">
        <v>103.6</v>
      </c>
      <c r="H110" s="295">
        <v>103.6</v>
      </c>
      <c r="I110" s="295">
        <v>116</v>
      </c>
      <c r="J110" s="295">
        <v>99.6</v>
      </c>
      <c r="K110" s="295"/>
      <c r="L110" s="295"/>
      <c r="M110" s="295"/>
      <c r="N110" s="295"/>
      <c r="O110" s="527">
        <v>2022</v>
      </c>
      <c r="P110" s="598"/>
    </row>
    <row r="111" spans="1:16" ht="12.75" customHeight="1" x14ac:dyDescent="0.2">
      <c r="A111" s="529"/>
      <c r="B111" s="528"/>
      <c r="C111" s="295"/>
      <c r="D111" s="295"/>
      <c r="E111" s="295"/>
      <c r="F111" s="295"/>
      <c r="G111" s="295"/>
      <c r="H111" s="295"/>
      <c r="I111" s="295"/>
      <c r="J111" s="295"/>
      <c r="K111" s="295"/>
      <c r="L111" s="295"/>
      <c r="M111" s="295"/>
      <c r="N111" s="295"/>
      <c r="O111" s="527"/>
      <c r="P111" s="540"/>
    </row>
    <row r="112" spans="1:16" ht="12.75" customHeight="1" x14ac:dyDescent="0.2">
      <c r="A112" s="597" t="s">
        <v>497</v>
      </c>
      <c r="B112" s="528">
        <v>2021</v>
      </c>
      <c r="C112" s="122">
        <v>99.5</v>
      </c>
      <c r="D112" s="122">
        <v>91.1</v>
      </c>
      <c r="E112" s="295">
        <v>98.3</v>
      </c>
      <c r="F112" s="295">
        <v>87.7</v>
      </c>
      <c r="G112" s="295">
        <v>85.2</v>
      </c>
      <c r="H112" s="295">
        <v>83.9</v>
      </c>
      <c r="I112" s="295">
        <v>82</v>
      </c>
      <c r="J112" s="295">
        <v>87.6</v>
      </c>
      <c r="K112" s="295">
        <v>95.4</v>
      </c>
      <c r="L112" s="295">
        <v>94.1</v>
      </c>
      <c r="M112" s="295">
        <v>97.9</v>
      </c>
      <c r="N112" s="295">
        <v>85.6</v>
      </c>
      <c r="O112" s="527">
        <v>2021</v>
      </c>
      <c r="P112" s="598" t="s">
        <v>507</v>
      </c>
    </row>
    <row r="113" spans="1:16" ht="12.75" customHeight="1" x14ac:dyDescent="0.2">
      <c r="A113" s="597"/>
      <c r="B113" s="528">
        <v>2022</v>
      </c>
      <c r="C113" s="295">
        <v>82.8</v>
      </c>
      <c r="D113" s="295">
        <v>88.3</v>
      </c>
      <c r="E113" s="295">
        <v>99.6</v>
      </c>
      <c r="F113" s="295">
        <v>81.099999999999994</v>
      </c>
      <c r="G113" s="295">
        <v>93.6</v>
      </c>
      <c r="H113" s="295">
        <v>84.8</v>
      </c>
      <c r="I113" s="295">
        <v>75.099999999999994</v>
      </c>
      <c r="J113" s="295">
        <v>78.2</v>
      </c>
      <c r="K113" s="295"/>
      <c r="L113" s="295"/>
      <c r="M113" s="295"/>
      <c r="N113" s="295"/>
      <c r="O113" s="527">
        <v>2022</v>
      </c>
      <c r="P113" s="598"/>
    </row>
    <row r="114" spans="1:16" ht="12.75" customHeight="1" x14ac:dyDescent="0.2">
      <c r="A114" s="529"/>
      <c r="B114" s="528"/>
      <c r="C114" s="295"/>
      <c r="D114" s="295"/>
      <c r="E114" s="295"/>
      <c r="F114" s="295"/>
      <c r="G114" s="295"/>
      <c r="H114" s="295"/>
      <c r="I114" s="295"/>
      <c r="J114" s="295"/>
      <c r="K114" s="295"/>
      <c r="L114" s="295"/>
      <c r="M114" s="295"/>
      <c r="N114" s="295"/>
      <c r="O114" s="527"/>
      <c r="P114" s="540"/>
    </row>
    <row r="115" spans="1:16" ht="12.75" customHeight="1" x14ac:dyDescent="0.2">
      <c r="A115" s="597" t="s">
        <v>508</v>
      </c>
      <c r="B115" s="528">
        <v>2021</v>
      </c>
      <c r="C115" s="188">
        <v>105.6</v>
      </c>
      <c r="D115" s="551">
        <v>108.9</v>
      </c>
      <c r="E115" s="188">
        <v>130.19999999999999</v>
      </c>
      <c r="F115" s="188">
        <v>127.9</v>
      </c>
      <c r="G115" s="188">
        <v>115.9</v>
      </c>
      <c r="H115" s="188">
        <v>112.1</v>
      </c>
      <c r="I115" s="188">
        <v>131.69999999999999</v>
      </c>
      <c r="J115" s="188">
        <v>96.7</v>
      </c>
      <c r="K115" s="188">
        <v>139.5</v>
      </c>
      <c r="L115" s="188">
        <v>137.69999999999999</v>
      </c>
      <c r="M115" s="551">
        <v>140</v>
      </c>
      <c r="N115" s="188">
        <v>111.3</v>
      </c>
      <c r="O115" s="527">
        <v>2021</v>
      </c>
      <c r="P115" s="598" t="s">
        <v>1760</v>
      </c>
    </row>
    <row r="116" spans="1:16" ht="12.75" customHeight="1" x14ac:dyDescent="0.2">
      <c r="A116" s="597"/>
      <c r="B116" s="528">
        <v>2022</v>
      </c>
      <c r="C116" s="295">
        <v>118.9</v>
      </c>
      <c r="D116" s="295">
        <v>141.19999999999999</v>
      </c>
      <c r="E116" s="295">
        <v>151.80000000000001</v>
      </c>
      <c r="F116" s="295">
        <v>125.5</v>
      </c>
      <c r="G116" s="295">
        <v>147.5</v>
      </c>
      <c r="H116" s="295">
        <v>139.9</v>
      </c>
      <c r="I116" s="295">
        <v>128.80000000000001</v>
      </c>
      <c r="J116" s="295">
        <v>101.4</v>
      </c>
      <c r="K116" s="295"/>
      <c r="L116" s="295"/>
      <c r="M116" s="295"/>
      <c r="N116" s="295"/>
      <c r="O116" s="527">
        <v>2022</v>
      </c>
      <c r="P116" s="598"/>
    </row>
    <row r="117" spans="1:16" ht="12.75" customHeight="1" x14ac:dyDescent="0.2">
      <c r="A117" s="539"/>
      <c r="B117" s="538"/>
      <c r="C117" s="318"/>
      <c r="D117" s="318"/>
      <c r="E117" s="318"/>
      <c r="F117" s="318"/>
      <c r="G117" s="123"/>
      <c r="H117" s="123"/>
      <c r="I117" s="123"/>
      <c r="J117" s="123"/>
      <c r="K117" s="123"/>
      <c r="L117" s="123"/>
      <c r="M117" s="123"/>
      <c r="N117" s="123"/>
      <c r="O117" s="181"/>
      <c r="P117" s="547"/>
    </row>
    <row r="118" spans="1:16" ht="12.75" customHeight="1" x14ac:dyDescent="0.2">
      <c r="B118" s="528"/>
    </row>
    <row r="119" spans="1:16" ht="12.75" customHeight="1" x14ac:dyDescent="0.2">
      <c r="B119" s="528"/>
    </row>
    <row r="120" spans="1:16" ht="12.75" customHeight="1" x14ac:dyDescent="0.2">
      <c r="B120" s="528"/>
    </row>
    <row r="121" spans="1:16" ht="12.75" customHeight="1" x14ac:dyDescent="0.2">
      <c r="A121" s="517" t="s">
        <v>2415</v>
      </c>
      <c r="B121" s="528"/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</row>
    <row r="122" spans="1:16" ht="12.75" customHeight="1" x14ac:dyDescent="0.2">
      <c r="A122" s="517" t="s">
        <v>2421</v>
      </c>
      <c r="B122" s="528"/>
    </row>
    <row r="123" spans="1:16" ht="12.75" customHeight="1" x14ac:dyDescent="0.2">
      <c r="A123" s="518" t="s">
        <v>2417</v>
      </c>
    </row>
    <row r="124" spans="1:16" ht="12.75" customHeight="1" x14ac:dyDescent="0.2">
      <c r="A124" s="518" t="s">
        <v>2422</v>
      </c>
    </row>
    <row r="125" spans="1:16" ht="12.75" customHeight="1" x14ac:dyDescent="0.2">
      <c r="A125" s="518"/>
    </row>
    <row r="126" spans="1:16" ht="12.75" customHeight="1" thickBot="1" x14ac:dyDescent="0.25">
      <c r="A126" s="541" t="s">
        <v>1512</v>
      </c>
    </row>
    <row r="127" spans="1:16" ht="12.75" customHeight="1" x14ac:dyDescent="0.2">
      <c r="A127" s="587" t="s">
        <v>159</v>
      </c>
      <c r="B127" s="589" t="s">
        <v>1513</v>
      </c>
      <c r="C127" s="452" t="s">
        <v>166</v>
      </c>
      <c r="D127" s="452" t="s">
        <v>167</v>
      </c>
      <c r="E127" s="452" t="s">
        <v>168</v>
      </c>
      <c r="F127" s="452" t="s">
        <v>169</v>
      </c>
      <c r="G127" s="452" t="s">
        <v>170</v>
      </c>
      <c r="H127" s="452" t="s">
        <v>171</v>
      </c>
      <c r="I127" s="452" t="s">
        <v>172</v>
      </c>
      <c r="J127" s="452" t="s">
        <v>161</v>
      </c>
      <c r="K127" s="452" t="s">
        <v>162</v>
      </c>
      <c r="L127" s="452" t="s">
        <v>163</v>
      </c>
      <c r="M127" s="452" t="s">
        <v>164</v>
      </c>
      <c r="N127" s="452" t="s">
        <v>165</v>
      </c>
      <c r="O127" s="591" t="s">
        <v>1516</v>
      </c>
      <c r="P127" s="593" t="s">
        <v>160</v>
      </c>
    </row>
    <row r="128" spans="1:16" ht="12.75" customHeight="1" x14ac:dyDescent="0.2">
      <c r="A128" s="588"/>
      <c r="B128" s="590"/>
      <c r="C128" s="42" t="s">
        <v>2419</v>
      </c>
      <c r="D128" s="42" t="s">
        <v>167</v>
      </c>
      <c r="E128" s="42" t="s">
        <v>174</v>
      </c>
      <c r="F128" s="42" t="s">
        <v>175</v>
      </c>
      <c r="G128" s="42" t="s">
        <v>176</v>
      </c>
      <c r="H128" s="42" t="s">
        <v>177</v>
      </c>
      <c r="I128" s="42" t="s">
        <v>178</v>
      </c>
      <c r="J128" s="42" t="s">
        <v>161</v>
      </c>
      <c r="K128" s="42" t="s">
        <v>162</v>
      </c>
      <c r="L128" s="42" t="s">
        <v>163</v>
      </c>
      <c r="M128" s="42" t="s">
        <v>164</v>
      </c>
      <c r="N128" s="42" t="s">
        <v>165</v>
      </c>
      <c r="O128" s="592"/>
      <c r="P128" s="594"/>
    </row>
    <row r="129" spans="1:16" ht="12.75" customHeight="1" x14ac:dyDescent="0.2">
      <c r="A129" s="320"/>
      <c r="B129" s="537"/>
      <c r="C129" s="321"/>
      <c r="D129" s="321"/>
      <c r="E129" s="321"/>
      <c r="F129" s="321"/>
      <c r="G129" s="321"/>
      <c r="H129" s="321"/>
      <c r="I129" s="321"/>
      <c r="J129" s="321"/>
      <c r="K129" s="321"/>
      <c r="L129" s="321"/>
      <c r="M129" s="321"/>
      <c r="N129" s="321"/>
      <c r="O129" s="549"/>
      <c r="P129" s="550"/>
    </row>
    <row r="130" spans="1:16" ht="12.75" customHeight="1" x14ac:dyDescent="0.2">
      <c r="A130" s="597" t="s">
        <v>513</v>
      </c>
      <c r="B130" s="528">
        <v>2021</v>
      </c>
      <c r="C130" s="122">
        <v>34.700000000000003</v>
      </c>
      <c r="D130" s="122">
        <v>42.6</v>
      </c>
      <c r="E130" s="295">
        <v>47</v>
      </c>
      <c r="F130" s="295">
        <v>50.6</v>
      </c>
      <c r="G130" s="295">
        <v>47.9</v>
      </c>
      <c r="H130" s="295">
        <v>59.2</v>
      </c>
      <c r="I130" s="295">
        <v>53.7</v>
      </c>
      <c r="J130" s="295">
        <v>55.3</v>
      </c>
      <c r="K130" s="295">
        <v>64</v>
      </c>
      <c r="L130" s="295">
        <v>57.2</v>
      </c>
      <c r="M130" s="295">
        <v>62.6</v>
      </c>
      <c r="N130" s="295">
        <v>70.5</v>
      </c>
      <c r="O130" s="527">
        <v>2021</v>
      </c>
      <c r="P130" s="598" t="s">
        <v>514</v>
      </c>
    </row>
    <row r="131" spans="1:16" ht="12.75" customHeight="1" x14ac:dyDescent="0.2">
      <c r="A131" s="597"/>
      <c r="B131" s="528">
        <v>2022</v>
      </c>
      <c r="C131" s="295">
        <v>51</v>
      </c>
      <c r="D131" s="295">
        <v>62.4</v>
      </c>
      <c r="E131" s="295">
        <v>74.599999999999994</v>
      </c>
      <c r="F131" s="295">
        <v>72.2</v>
      </c>
      <c r="G131" s="295">
        <v>63.2</v>
      </c>
      <c r="H131" s="295">
        <v>70.900000000000006</v>
      </c>
      <c r="I131" s="295">
        <v>75.5</v>
      </c>
      <c r="J131" s="295">
        <v>79.400000000000006</v>
      </c>
      <c r="K131" s="295"/>
      <c r="L131" s="295"/>
      <c r="M131" s="295"/>
      <c r="N131" s="295"/>
      <c r="O131" s="527">
        <v>2022</v>
      </c>
      <c r="P131" s="598"/>
    </row>
    <row r="132" spans="1:16" ht="12.75" customHeight="1" x14ac:dyDescent="0.2">
      <c r="A132" s="529"/>
      <c r="B132" s="523"/>
      <c r="C132" s="461"/>
      <c r="D132" s="461"/>
      <c r="E132" s="461"/>
      <c r="F132" s="461"/>
      <c r="G132" s="461"/>
      <c r="H132" s="461"/>
      <c r="I132" s="461"/>
      <c r="J132" s="461"/>
      <c r="K132" s="461"/>
      <c r="L132" s="461"/>
      <c r="M132" s="461"/>
      <c r="N132" s="461"/>
      <c r="O132" s="524"/>
      <c r="P132" s="552"/>
    </row>
    <row r="133" spans="1:16" ht="12.75" customHeight="1" x14ac:dyDescent="0.2">
      <c r="A133" s="595" t="s">
        <v>519</v>
      </c>
      <c r="B133" s="523">
        <v>2021</v>
      </c>
      <c r="C133" s="553">
        <v>121.9</v>
      </c>
      <c r="D133" s="554">
        <v>114.6</v>
      </c>
      <c r="E133" s="461">
        <v>121.9</v>
      </c>
      <c r="F133" s="461">
        <v>105.6</v>
      </c>
      <c r="G133" s="461">
        <v>95.3</v>
      </c>
      <c r="H133" s="461">
        <v>96.9</v>
      </c>
      <c r="I133" s="461">
        <v>101.1</v>
      </c>
      <c r="J133" s="461">
        <v>97.5</v>
      </c>
      <c r="K133" s="461">
        <v>93.2</v>
      </c>
      <c r="L133" s="461">
        <v>107.7</v>
      </c>
      <c r="M133" s="461">
        <v>110.9</v>
      </c>
      <c r="N133" s="461">
        <v>127.4</v>
      </c>
      <c r="O133" s="524">
        <v>2021</v>
      </c>
      <c r="P133" s="599" t="s">
        <v>965</v>
      </c>
    </row>
    <row r="134" spans="1:16" ht="12.75" customHeight="1" x14ac:dyDescent="0.2">
      <c r="A134" s="595"/>
      <c r="B134" s="523">
        <v>2022</v>
      </c>
      <c r="C134" s="461">
        <v>120.6</v>
      </c>
      <c r="D134" s="461">
        <v>107.5</v>
      </c>
      <c r="E134" s="461">
        <v>110.8</v>
      </c>
      <c r="F134" s="461">
        <v>92.9</v>
      </c>
      <c r="G134" s="461">
        <v>93.4</v>
      </c>
      <c r="H134" s="461">
        <v>88.9</v>
      </c>
      <c r="I134" s="461">
        <v>94.9</v>
      </c>
      <c r="J134" s="461">
        <v>89.2</v>
      </c>
      <c r="K134" s="461"/>
      <c r="L134" s="461"/>
      <c r="M134" s="461"/>
      <c r="N134" s="461"/>
      <c r="O134" s="524">
        <v>2022</v>
      </c>
      <c r="P134" s="599"/>
    </row>
    <row r="135" spans="1:16" ht="12.75" customHeight="1" x14ac:dyDescent="0.2">
      <c r="A135" s="529"/>
      <c r="B135" s="528"/>
      <c r="C135" s="122"/>
      <c r="D135" s="502"/>
      <c r="E135" s="502"/>
      <c r="F135" s="122"/>
      <c r="G135" s="188"/>
      <c r="H135" s="188"/>
      <c r="I135" s="188"/>
      <c r="J135" s="188"/>
      <c r="K135" s="188"/>
      <c r="L135" s="188"/>
      <c r="M135" s="551"/>
      <c r="N135" s="188"/>
      <c r="O135" s="527"/>
      <c r="P135" s="540"/>
    </row>
    <row r="136" spans="1:16" ht="12.75" customHeight="1" x14ac:dyDescent="0.2">
      <c r="A136" s="597" t="s">
        <v>534</v>
      </c>
      <c r="B136" s="528">
        <v>2021</v>
      </c>
      <c r="C136" s="188">
        <v>121.9</v>
      </c>
      <c r="D136" s="551">
        <v>114.6</v>
      </c>
      <c r="E136" s="188">
        <v>121.9</v>
      </c>
      <c r="F136" s="188">
        <v>105.6</v>
      </c>
      <c r="G136" s="188">
        <v>95.3</v>
      </c>
      <c r="H136" s="188">
        <v>96.9</v>
      </c>
      <c r="I136" s="188">
        <v>101.1</v>
      </c>
      <c r="J136" s="551">
        <v>97.5</v>
      </c>
      <c r="K136" s="188">
        <v>93.2</v>
      </c>
      <c r="L136" s="188">
        <v>107.7</v>
      </c>
      <c r="M136" s="188">
        <v>110.9</v>
      </c>
      <c r="N136" s="188">
        <v>127.4</v>
      </c>
      <c r="O136" s="527">
        <v>2021</v>
      </c>
      <c r="P136" s="598" t="s">
        <v>965</v>
      </c>
    </row>
    <row r="137" spans="1:16" ht="12.75" customHeight="1" x14ac:dyDescent="0.2">
      <c r="A137" s="597"/>
      <c r="B137" s="528">
        <v>2022</v>
      </c>
      <c r="C137" s="295">
        <v>120.6</v>
      </c>
      <c r="D137" s="295">
        <v>107.5</v>
      </c>
      <c r="E137" s="295">
        <v>110.8</v>
      </c>
      <c r="F137" s="295">
        <v>92.9</v>
      </c>
      <c r="G137" s="295">
        <v>93.4</v>
      </c>
      <c r="H137" s="295">
        <v>88.9</v>
      </c>
      <c r="I137" s="295">
        <v>94.9</v>
      </c>
      <c r="J137" s="295">
        <v>89.2</v>
      </c>
      <c r="K137" s="295"/>
      <c r="L137" s="295"/>
      <c r="M137" s="295"/>
      <c r="N137" s="295"/>
      <c r="O137" s="527">
        <v>2022</v>
      </c>
      <c r="P137" s="598"/>
    </row>
    <row r="138" spans="1:16" ht="12.75" customHeight="1" x14ac:dyDescent="0.2">
      <c r="A138" s="539"/>
      <c r="B138" s="538"/>
      <c r="C138" s="318"/>
      <c r="D138" s="318"/>
      <c r="E138" s="318"/>
      <c r="F138" s="318"/>
      <c r="G138" s="318"/>
      <c r="H138" s="318"/>
      <c r="I138" s="318"/>
      <c r="J138" s="318"/>
      <c r="K138" s="318"/>
      <c r="L138" s="318"/>
      <c r="M138" s="318"/>
      <c r="N138" s="318"/>
      <c r="O138" s="181"/>
      <c r="P138" s="547"/>
    </row>
    <row r="139" spans="1:16" ht="12.75" customHeight="1" x14ac:dyDescent="0.2">
      <c r="C139" s="188"/>
      <c r="D139" s="188"/>
      <c r="F139" s="122"/>
    </row>
    <row r="140" spans="1:16" ht="12.75" customHeight="1" thickBot="1" x14ac:dyDescent="0.25">
      <c r="C140" s="188"/>
      <c r="D140" s="188"/>
    </row>
    <row r="141" spans="1:16" ht="12.75" customHeight="1" x14ac:dyDescent="0.2">
      <c r="A141" s="587" t="s">
        <v>546</v>
      </c>
      <c r="B141" s="589" t="s">
        <v>1513</v>
      </c>
      <c r="C141" s="452" t="s">
        <v>166</v>
      </c>
      <c r="D141" s="452" t="s">
        <v>167</v>
      </c>
      <c r="E141" s="452" t="s">
        <v>168</v>
      </c>
      <c r="F141" s="452" t="s">
        <v>169</v>
      </c>
      <c r="G141" s="452" t="s">
        <v>170</v>
      </c>
      <c r="H141" s="452" t="s">
        <v>171</v>
      </c>
      <c r="I141" s="452" t="s">
        <v>172</v>
      </c>
      <c r="J141" s="452" t="s">
        <v>161</v>
      </c>
      <c r="K141" s="452" t="s">
        <v>162</v>
      </c>
      <c r="L141" s="452" t="s">
        <v>163</v>
      </c>
      <c r="M141" s="452" t="s">
        <v>164</v>
      </c>
      <c r="N141" s="452" t="s">
        <v>165</v>
      </c>
      <c r="O141" s="591" t="s">
        <v>1516</v>
      </c>
      <c r="P141" s="593" t="s">
        <v>976</v>
      </c>
    </row>
    <row r="142" spans="1:16" ht="12.75" customHeight="1" x14ac:dyDescent="0.2">
      <c r="A142" s="588"/>
      <c r="B142" s="590"/>
      <c r="C142" s="42" t="s">
        <v>2419</v>
      </c>
      <c r="D142" s="42" t="s">
        <v>167</v>
      </c>
      <c r="E142" s="42" t="s">
        <v>174</v>
      </c>
      <c r="F142" s="42" t="s">
        <v>175</v>
      </c>
      <c r="G142" s="42" t="s">
        <v>176</v>
      </c>
      <c r="H142" s="42" t="s">
        <v>177</v>
      </c>
      <c r="I142" s="42" t="s">
        <v>178</v>
      </c>
      <c r="J142" s="42" t="s">
        <v>161</v>
      </c>
      <c r="K142" s="42" t="s">
        <v>162</v>
      </c>
      <c r="L142" s="42" t="s">
        <v>163</v>
      </c>
      <c r="M142" s="42" t="s">
        <v>164</v>
      </c>
      <c r="N142" s="42" t="s">
        <v>165</v>
      </c>
      <c r="O142" s="592"/>
      <c r="P142" s="594"/>
    </row>
    <row r="143" spans="1:16" ht="12.75" customHeight="1" x14ac:dyDescent="0.2">
      <c r="A143" s="339"/>
      <c r="B143" s="555"/>
      <c r="C143" s="341"/>
      <c r="D143" s="341"/>
      <c r="E143" s="341"/>
      <c r="F143" s="341"/>
      <c r="G143" s="341"/>
      <c r="H143" s="341"/>
      <c r="I143" s="341"/>
      <c r="J143" s="341"/>
      <c r="K143" s="341"/>
      <c r="L143" s="341"/>
      <c r="M143" s="341"/>
      <c r="N143" s="306"/>
      <c r="O143" s="556"/>
      <c r="P143" s="557"/>
    </row>
    <row r="144" spans="1:16" ht="12.75" customHeight="1" x14ac:dyDescent="0.2">
      <c r="A144" s="602" t="s">
        <v>548</v>
      </c>
      <c r="B144" s="528">
        <v>2021</v>
      </c>
      <c r="C144" s="502">
        <v>99</v>
      </c>
      <c r="D144" s="502">
        <v>108.4</v>
      </c>
      <c r="E144" s="295">
        <v>126.4</v>
      </c>
      <c r="F144" s="295">
        <v>124.7</v>
      </c>
      <c r="G144" s="295">
        <v>120.6</v>
      </c>
      <c r="H144" s="295">
        <v>122.2</v>
      </c>
      <c r="I144" s="295">
        <v>125.1</v>
      </c>
      <c r="J144" s="295">
        <v>112.9</v>
      </c>
      <c r="K144" s="295">
        <v>124.5</v>
      </c>
      <c r="L144" s="295">
        <v>120.8</v>
      </c>
      <c r="M144" s="295">
        <v>121.3</v>
      </c>
      <c r="N144" s="295">
        <v>105.3</v>
      </c>
      <c r="O144" s="527">
        <v>2021</v>
      </c>
      <c r="P144" s="603" t="s">
        <v>558</v>
      </c>
    </row>
    <row r="145" spans="1:16" ht="12.75" customHeight="1" x14ac:dyDescent="0.2">
      <c r="A145" s="602"/>
      <c r="B145" s="528">
        <v>2022</v>
      </c>
      <c r="C145" s="295">
        <v>101.2</v>
      </c>
      <c r="D145" s="295">
        <v>110.2</v>
      </c>
      <c r="E145" s="295">
        <v>125.8</v>
      </c>
      <c r="F145" s="295">
        <v>111.9</v>
      </c>
      <c r="G145" s="295">
        <v>124.1</v>
      </c>
      <c r="H145" s="295">
        <v>117.1</v>
      </c>
      <c r="I145" s="295">
        <v>112</v>
      </c>
      <c r="J145" s="295">
        <v>104.1</v>
      </c>
      <c r="K145" s="295"/>
      <c r="L145" s="295"/>
      <c r="M145" s="295"/>
      <c r="N145" s="295"/>
      <c r="O145" s="527">
        <v>2022</v>
      </c>
      <c r="P145" s="603"/>
    </row>
    <row r="146" spans="1:16" ht="12.75" customHeight="1" x14ac:dyDescent="0.2">
      <c r="A146" s="530"/>
      <c r="B146" s="528"/>
      <c r="C146" s="295"/>
      <c r="D146" s="295"/>
      <c r="E146" s="295"/>
      <c r="F146" s="295"/>
      <c r="G146" s="295"/>
      <c r="H146" s="295"/>
      <c r="I146" s="295"/>
      <c r="J146" s="295"/>
      <c r="K146" s="295"/>
      <c r="L146" s="295"/>
      <c r="M146" s="295"/>
      <c r="N146" s="295"/>
      <c r="O146" s="527"/>
      <c r="P146" s="322"/>
    </row>
    <row r="147" spans="1:16" ht="12.75" customHeight="1" x14ac:dyDescent="0.2">
      <c r="A147" s="602" t="s">
        <v>559</v>
      </c>
      <c r="B147" s="528">
        <v>2021</v>
      </c>
      <c r="C147" s="502">
        <v>115.1</v>
      </c>
      <c r="D147" s="502">
        <v>122.8</v>
      </c>
      <c r="E147" s="295">
        <v>138.69999999999999</v>
      </c>
      <c r="F147" s="295">
        <v>125.3</v>
      </c>
      <c r="G147" s="295">
        <v>113.6</v>
      </c>
      <c r="H147" s="295">
        <v>125</v>
      </c>
      <c r="I147" s="295">
        <v>115.7</v>
      </c>
      <c r="J147" s="295">
        <v>96.7</v>
      </c>
      <c r="K147" s="295">
        <v>116.8</v>
      </c>
      <c r="L147" s="295">
        <v>107.8</v>
      </c>
      <c r="M147" s="295">
        <v>126.5</v>
      </c>
      <c r="N147" s="295">
        <v>111.8</v>
      </c>
      <c r="O147" s="527">
        <v>2021</v>
      </c>
      <c r="P147" s="603" t="s">
        <v>2423</v>
      </c>
    </row>
    <row r="148" spans="1:16" ht="12.75" customHeight="1" x14ac:dyDescent="0.2">
      <c r="A148" s="602"/>
      <c r="B148" s="528">
        <v>2022</v>
      </c>
      <c r="C148" s="295">
        <v>112.9</v>
      </c>
      <c r="D148" s="295">
        <v>122.8</v>
      </c>
      <c r="E148" s="295">
        <v>132.6</v>
      </c>
      <c r="F148" s="295">
        <v>110.4</v>
      </c>
      <c r="G148" s="295">
        <v>127.1</v>
      </c>
      <c r="H148" s="295">
        <v>125.9</v>
      </c>
      <c r="I148" s="295">
        <v>119</v>
      </c>
      <c r="J148" s="295">
        <v>108.6</v>
      </c>
      <c r="K148" s="295"/>
      <c r="L148" s="295"/>
      <c r="M148" s="295"/>
      <c r="N148" s="295"/>
      <c r="O148" s="527">
        <v>2022</v>
      </c>
      <c r="P148" s="603"/>
    </row>
    <row r="149" spans="1:16" ht="12.75" customHeight="1" x14ac:dyDescent="0.2">
      <c r="A149" s="530"/>
      <c r="B149" s="528"/>
      <c r="C149" s="295"/>
      <c r="D149" s="295"/>
      <c r="E149" s="295"/>
      <c r="F149" s="295"/>
      <c r="G149" s="295"/>
      <c r="H149" s="295"/>
      <c r="I149" s="295"/>
      <c r="J149" s="295"/>
      <c r="K149" s="295"/>
      <c r="L149" s="295"/>
      <c r="M149" s="295"/>
      <c r="N149" s="295"/>
      <c r="O149" s="527"/>
      <c r="P149" s="322"/>
    </row>
    <row r="150" spans="1:16" ht="12.75" customHeight="1" x14ac:dyDescent="0.2">
      <c r="A150" s="602" t="s">
        <v>566</v>
      </c>
      <c r="B150" s="528">
        <v>2021</v>
      </c>
      <c r="C150" s="502">
        <v>135</v>
      </c>
      <c r="D150" s="502">
        <v>131.5</v>
      </c>
      <c r="E150" s="295">
        <v>146</v>
      </c>
      <c r="F150" s="295">
        <v>130.4</v>
      </c>
      <c r="G150" s="295">
        <v>125.3</v>
      </c>
      <c r="H150" s="295">
        <v>119</v>
      </c>
      <c r="I150" s="295">
        <v>115.5</v>
      </c>
      <c r="J150" s="295">
        <v>117</v>
      </c>
      <c r="K150" s="295">
        <v>132.19999999999999</v>
      </c>
      <c r="L150" s="295">
        <v>127.9</v>
      </c>
      <c r="M150" s="295">
        <v>133.9</v>
      </c>
      <c r="N150" s="295">
        <v>103.5</v>
      </c>
      <c r="O150" s="527">
        <v>2021</v>
      </c>
      <c r="P150" s="603" t="s">
        <v>1532</v>
      </c>
    </row>
    <row r="151" spans="1:16" ht="12.75" customHeight="1" x14ac:dyDescent="0.2">
      <c r="A151" s="602"/>
      <c r="B151" s="528">
        <v>2022</v>
      </c>
      <c r="C151" s="295">
        <v>115.1</v>
      </c>
      <c r="D151" s="295">
        <v>129.19999999999999</v>
      </c>
      <c r="E151" s="295">
        <v>147</v>
      </c>
      <c r="F151" s="295">
        <v>111.5</v>
      </c>
      <c r="G151" s="295">
        <v>124.7</v>
      </c>
      <c r="H151" s="295">
        <v>105</v>
      </c>
      <c r="I151" s="295">
        <v>104.4</v>
      </c>
      <c r="J151" s="295">
        <v>90.1</v>
      </c>
      <c r="K151" s="295"/>
      <c r="L151" s="295"/>
      <c r="M151" s="295"/>
      <c r="N151" s="295"/>
      <c r="O151" s="527">
        <v>2022</v>
      </c>
      <c r="P151" s="603"/>
    </row>
    <row r="152" spans="1:16" ht="12.75" customHeight="1" x14ac:dyDescent="0.2">
      <c r="A152" s="530"/>
      <c r="B152" s="528"/>
      <c r="C152" s="295"/>
      <c r="D152" s="295"/>
      <c r="E152" s="295"/>
      <c r="F152" s="295"/>
      <c r="G152" s="295"/>
      <c r="H152" s="295"/>
      <c r="I152" s="295"/>
      <c r="J152" s="295"/>
      <c r="K152" s="295"/>
      <c r="L152" s="295"/>
      <c r="M152" s="295"/>
      <c r="N152" s="295"/>
      <c r="O152" s="527"/>
      <c r="P152" s="322"/>
    </row>
    <row r="153" spans="1:16" ht="12.75" customHeight="1" x14ac:dyDescent="0.2">
      <c r="A153" s="602" t="s">
        <v>576</v>
      </c>
      <c r="B153" s="528">
        <v>2021</v>
      </c>
      <c r="C153" s="122">
        <v>76.400000000000006</v>
      </c>
      <c r="D153" s="122">
        <v>79.3</v>
      </c>
      <c r="E153" s="295">
        <v>91</v>
      </c>
      <c r="F153" s="295">
        <v>91.5</v>
      </c>
      <c r="G153" s="295">
        <v>89</v>
      </c>
      <c r="H153" s="295">
        <v>91.7</v>
      </c>
      <c r="I153" s="295">
        <v>95</v>
      </c>
      <c r="J153" s="295">
        <v>87.6</v>
      </c>
      <c r="K153" s="295">
        <v>95.6</v>
      </c>
      <c r="L153" s="295">
        <v>94.2</v>
      </c>
      <c r="M153" s="295">
        <v>95.5</v>
      </c>
      <c r="N153" s="295">
        <v>86.9</v>
      </c>
      <c r="O153" s="527">
        <v>2021</v>
      </c>
      <c r="P153" s="603" t="s">
        <v>584</v>
      </c>
    </row>
    <row r="154" spans="1:16" ht="12.75" customHeight="1" x14ac:dyDescent="0.2">
      <c r="A154" s="602"/>
      <c r="B154" s="528">
        <v>2022</v>
      </c>
      <c r="C154" s="295">
        <v>83.5</v>
      </c>
      <c r="D154" s="295">
        <v>87.1</v>
      </c>
      <c r="E154" s="295">
        <v>98.5</v>
      </c>
      <c r="F154" s="295">
        <v>94.4</v>
      </c>
      <c r="G154" s="295">
        <v>102.2</v>
      </c>
      <c r="H154" s="295">
        <v>96</v>
      </c>
      <c r="I154" s="295">
        <v>98.6</v>
      </c>
      <c r="J154" s="295">
        <v>89.7</v>
      </c>
      <c r="K154" s="295"/>
      <c r="L154" s="295"/>
      <c r="M154" s="295"/>
      <c r="N154" s="295"/>
      <c r="O154" s="527">
        <v>2022</v>
      </c>
      <c r="P154" s="603"/>
    </row>
    <row r="155" spans="1:16" ht="12.75" customHeight="1" x14ac:dyDescent="0.2">
      <c r="A155" s="530"/>
      <c r="B155" s="528"/>
      <c r="C155" s="122"/>
      <c r="D155" s="122"/>
      <c r="E155" s="122"/>
      <c r="F155" s="122"/>
      <c r="G155" s="502"/>
      <c r="H155" s="502"/>
      <c r="I155" s="122"/>
      <c r="J155" s="122"/>
      <c r="K155" s="502"/>
      <c r="L155" s="122"/>
      <c r="M155" s="502"/>
      <c r="N155" s="122"/>
      <c r="O155" s="527"/>
      <c r="P155" s="322"/>
    </row>
    <row r="156" spans="1:16" ht="12.75" customHeight="1" x14ac:dyDescent="0.2">
      <c r="A156" s="602" t="s">
        <v>585</v>
      </c>
      <c r="B156" s="528">
        <v>2021</v>
      </c>
      <c r="C156" s="551">
        <v>113.6</v>
      </c>
      <c r="D156" s="188">
        <v>106.1</v>
      </c>
      <c r="E156" s="188">
        <v>114.2</v>
      </c>
      <c r="F156" s="188">
        <v>101.2</v>
      </c>
      <c r="G156" s="188">
        <v>93.4</v>
      </c>
      <c r="H156" s="188">
        <v>93.5</v>
      </c>
      <c r="I156" s="188">
        <v>95.7</v>
      </c>
      <c r="J156" s="188">
        <v>92.6</v>
      </c>
      <c r="K156" s="188">
        <v>89.5</v>
      </c>
      <c r="L156" s="188">
        <v>101.9</v>
      </c>
      <c r="M156" s="188">
        <v>103.1</v>
      </c>
      <c r="N156" s="188">
        <v>116.7</v>
      </c>
      <c r="O156" s="527">
        <v>2021</v>
      </c>
      <c r="P156" s="603" t="s">
        <v>2424</v>
      </c>
    </row>
    <row r="157" spans="1:16" ht="12.75" customHeight="1" x14ac:dyDescent="0.2">
      <c r="A157" s="602"/>
      <c r="B157" s="528">
        <v>2022</v>
      </c>
      <c r="C157" s="295">
        <v>112.2</v>
      </c>
      <c r="D157" s="295">
        <v>99.7</v>
      </c>
      <c r="E157" s="295">
        <v>103.5</v>
      </c>
      <c r="F157" s="295">
        <v>89.6</v>
      </c>
      <c r="G157" s="295">
        <v>91.9</v>
      </c>
      <c r="H157" s="295">
        <v>87.4</v>
      </c>
      <c r="I157" s="295">
        <v>92.4</v>
      </c>
      <c r="J157" s="295">
        <v>87.4</v>
      </c>
      <c r="K157" s="295"/>
      <c r="L157" s="295"/>
      <c r="M157" s="295"/>
      <c r="N157" s="295"/>
      <c r="O157" s="527">
        <v>2022</v>
      </c>
      <c r="P157" s="603"/>
    </row>
    <row r="158" spans="1:16" ht="12.75" customHeight="1" x14ac:dyDescent="0.2">
      <c r="A158" s="539"/>
      <c r="B158" s="538"/>
      <c r="C158" s="318"/>
      <c r="D158" s="318"/>
      <c r="E158" s="482"/>
      <c r="F158" s="482"/>
      <c r="G158" s="318"/>
      <c r="H158" s="318"/>
      <c r="I158" s="318"/>
      <c r="J158" s="318"/>
      <c r="K158" s="318"/>
      <c r="L158" s="318"/>
      <c r="M158" s="318"/>
      <c r="N158" s="318"/>
      <c r="O158" s="181"/>
      <c r="P158" s="547"/>
    </row>
  </sheetData>
  <mergeCells count="95">
    <mergeCell ref="A156:A157"/>
    <mergeCell ref="P156:P157"/>
    <mergeCell ref="A147:A148"/>
    <mergeCell ref="P147:P148"/>
    <mergeCell ref="A150:A151"/>
    <mergeCell ref="P150:P151"/>
    <mergeCell ref="A153:A154"/>
    <mergeCell ref="P153:P154"/>
    <mergeCell ref="A141:A142"/>
    <mergeCell ref="B141:B142"/>
    <mergeCell ref="O141:O142"/>
    <mergeCell ref="P141:P142"/>
    <mergeCell ref="A144:A145"/>
    <mergeCell ref="P144:P145"/>
    <mergeCell ref="A130:A131"/>
    <mergeCell ref="P130:P131"/>
    <mergeCell ref="A133:A134"/>
    <mergeCell ref="P133:P134"/>
    <mergeCell ref="A136:A137"/>
    <mergeCell ref="P136:P137"/>
    <mergeCell ref="A115:A116"/>
    <mergeCell ref="P115:P116"/>
    <mergeCell ref="A127:A128"/>
    <mergeCell ref="B127:B128"/>
    <mergeCell ref="O127:O128"/>
    <mergeCell ref="P127:P128"/>
    <mergeCell ref="A106:A107"/>
    <mergeCell ref="P106:P107"/>
    <mergeCell ref="A109:A110"/>
    <mergeCell ref="P109:P110"/>
    <mergeCell ref="A112:A113"/>
    <mergeCell ref="P112:P113"/>
    <mergeCell ref="A97:A98"/>
    <mergeCell ref="P97:P98"/>
    <mergeCell ref="A100:A101"/>
    <mergeCell ref="P100:P101"/>
    <mergeCell ref="A103:A104"/>
    <mergeCell ref="P103:P104"/>
    <mergeCell ref="A88:A89"/>
    <mergeCell ref="P88:P89"/>
    <mergeCell ref="A91:A92"/>
    <mergeCell ref="P91:P92"/>
    <mergeCell ref="A94:A95"/>
    <mergeCell ref="P94:P95"/>
    <mergeCell ref="A79:A80"/>
    <mergeCell ref="P79:P80"/>
    <mergeCell ref="A82:A83"/>
    <mergeCell ref="P82:P83"/>
    <mergeCell ref="A85:A86"/>
    <mergeCell ref="P85:P86"/>
    <mergeCell ref="A70:A71"/>
    <mergeCell ref="P70:P71"/>
    <mergeCell ref="A73:A74"/>
    <mergeCell ref="P73:P74"/>
    <mergeCell ref="A76:A77"/>
    <mergeCell ref="P76:P77"/>
    <mergeCell ref="A67:A68"/>
    <mergeCell ref="B67:B68"/>
    <mergeCell ref="O67:O68"/>
    <mergeCell ref="P67:P68"/>
    <mergeCell ref="A40:A41"/>
    <mergeCell ref="P40:P41"/>
    <mergeCell ref="A43:A44"/>
    <mergeCell ref="P43:P44"/>
    <mergeCell ref="A46:A47"/>
    <mergeCell ref="P46:P47"/>
    <mergeCell ref="A49:A51"/>
    <mergeCell ref="P49:P51"/>
    <mergeCell ref="A53:A55"/>
    <mergeCell ref="P53:P55"/>
    <mergeCell ref="I57:P57"/>
    <mergeCell ref="A31:A32"/>
    <mergeCell ref="P31:P32"/>
    <mergeCell ref="A34:A35"/>
    <mergeCell ref="P34:P35"/>
    <mergeCell ref="A37:A38"/>
    <mergeCell ref="P37:P38"/>
    <mergeCell ref="A22:A23"/>
    <mergeCell ref="P22:P23"/>
    <mergeCell ref="A25:A26"/>
    <mergeCell ref="P25:P26"/>
    <mergeCell ref="A28:A29"/>
    <mergeCell ref="P28:P29"/>
    <mergeCell ref="A13:A14"/>
    <mergeCell ref="P13:P14"/>
    <mergeCell ref="A16:A17"/>
    <mergeCell ref="P16:P17"/>
    <mergeCell ref="A19:A20"/>
    <mergeCell ref="P19:P20"/>
    <mergeCell ref="A7:A8"/>
    <mergeCell ref="B7:B8"/>
    <mergeCell ref="O7:O8"/>
    <mergeCell ref="P7:P8"/>
    <mergeCell ref="A10:A11"/>
    <mergeCell ref="P10:P11"/>
  </mergeCells>
  <pageMargins left="0.78740157480314965" right="0.78740157480314965" top="0.59055118110236227" bottom="0.78740157480314965" header="0.51181102362204722" footer="0.51181102362204722"/>
  <pageSetup paperSize="9" firstPageNumber="18" pageOrder="overThenDown" orientation="portrait" useFirstPageNumber="1" horizontalDpi="300" verticalDpi="300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99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5703125" style="8" customWidth="1"/>
    <col min="2" max="2" width="9.85546875" style="8" customWidth="1"/>
    <col min="3" max="3" width="10.85546875" style="8" customWidth="1"/>
    <col min="4" max="4" width="8.7109375" style="8" bestFit="1" customWidth="1"/>
    <col min="5" max="5" width="11.5703125" style="8" customWidth="1"/>
    <col min="6" max="6" width="25" style="12" customWidth="1"/>
    <col min="7" max="16384" width="9.140625" style="8"/>
  </cols>
  <sheetData>
    <row r="1" spans="1:6" ht="12.75" customHeight="1" x14ac:dyDescent="0.2">
      <c r="A1" s="24" t="s">
        <v>141</v>
      </c>
    </row>
    <row r="2" spans="1:6" ht="12.75" customHeight="1" x14ac:dyDescent="0.2">
      <c r="A2" s="24" t="s">
        <v>134</v>
      </c>
    </row>
    <row r="3" spans="1:6" ht="12.75" customHeight="1" x14ac:dyDescent="0.2">
      <c r="A3" s="25" t="s">
        <v>142</v>
      </c>
    </row>
    <row r="4" spans="1:6" ht="12.75" customHeight="1" x14ac:dyDescent="0.2">
      <c r="A4" s="25" t="s">
        <v>133</v>
      </c>
    </row>
    <row r="5" spans="1:6" x14ac:dyDescent="0.2">
      <c r="A5" s="86"/>
    </row>
    <row r="6" spans="1:6" ht="9" customHeight="1" thickBot="1" x14ac:dyDescent="0.25">
      <c r="A6" s="5"/>
    </row>
    <row r="7" spans="1:6" ht="24" customHeight="1" x14ac:dyDescent="0.2">
      <c r="A7" s="651"/>
      <c r="B7" s="654" t="s">
        <v>139</v>
      </c>
      <c r="C7" s="654"/>
      <c r="D7" s="658" t="s">
        <v>1035</v>
      </c>
      <c r="E7" s="659"/>
      <c r="F7" s="651"/>
    </row>
    <row r="8" spans="1:6" ht="12" customHeight="1" x14ac:dyDescent="0.2">
      <c r="A8" s="652"/>
      <c r="B8" s="655" t="s">
        <v>51</v>
      </c>
      <c r="C8" s="655" t="s">
        <v>140</v>
      </c>
      <c r="D8" s="655" t="s">
        <v>51</v>
      </c>
      <c r="E8" s="660" t="s">
        <v>1036</v>
      </c>
      <c r="F8" s="652"/>
    </row>
    <row r="9" spans="1:6" ht="12" customHeight="1" x14ac:dyDescent="0.2">
      <c r="A9" s="652"/>
      <c r="B9" s="656"/>
      <c r="C9" s="656"/>
      <c r="D9" s="656"/>
      <c r="E9" s="661"/>
      <c r="F9" s="652"/>
    </row>
    <row r="10" spans="1:6" ht="12" customHeight="1" x14ac:dyDescent="0.2">
      <c r="A10" s="652"/>
      <c r="B10" s="656"/>
      <c r="C10" s="656"/>
      <c r="D10" s="656"/>
      <c r="E10" s="661"/>
      <c r="F10" s="652"/>
    </row>
    <row r="11" spans="1:6" ht="17.25" customHeight="1" x14ac:dyDescent="0.2">
      <c r="A11" s="653"/>
      <c r="B11" s="657"/>
      <c r="C11" s="657"/>
      <c r="D11" s="657"/>
      <c r="E11" s="662"/>
      <c r="F11" s="653"/>
    </row>
    <row r="12" spans="1:6" ht="9" customHeight="1" x14ac:dyDescent="0.2">
      <c r="A12" s="13"/>
      <c r="B12" s="3"/>
      <c r="C12" s="14"/>
      <c r="D12" s="14"/>
      <c r="E12" s="14"/>
      <c r="F12" s="10"/>
    </row>
    <row r="13" spans="1:6" x14ac:dyDescent="0.2">
      <c r="A13" s="13" t="s">
        <v>0</v>
      </c>
      <c r="B13" s="28">
        <v>1.2</v>
      </c>
      <c r="C13" s="27" t="s">
        <v>1033</v>
      </c>
      <c r="D13" s="28">
        <v>7.9</v>
      </c>
      <c r="E13" s="27" t="s">
        <v>1034</v>
      </c>
      <c r="F13" s="4" t="s">
        <v>1</v>
      </c>
    </row>
    <row r="14" spans="1:6" x14ac:dyDescent="0.2">
      <c r="A14" s="13" t="s">
        <v>2</v>
      </c>
      <c r="B14" s="28">
        <v>215.5</v>
      </c>
      <c r="C14" s="27">
        <v>662.6</v>
      </c>
      <c r="D14" s="28">
        <v>353.3</v>
      </c>
      <c r="E14" s="27">
        <v>320.39999999999998</v>
      </c>
      <c r="F14" s="4" t="s">
        <v>3</v>
      </c>
    </row>
    <row r="15" spans="1:6" x14ac:dyDescent="0.2">
      <c r="A15" s="13" t="s">
        <v>4</v>
      </c>
      <c r="B15" s="28">
        <v>9.6999999999999993</v>
      </c>
      <c r="C15" s="27">
        <v>132.5</v>
      </c>
      <c r="D15" s="28">
        <v>41.8</v>
      </c>
      <c r="E15" s="27">
        <v>150.80000000000001</v>
      </c>
      <c r="F15" s="4" t="s">
        <v>5</v>
      </c>
    </row>
    <row r="16" spans="1:6" ht="22.5" x14ac:dyDescent="0.2">
      <c r="A16" s="13" t="s">
        <v>6</v>
      </c>
      <c r="B16" s="28">
        <v>7.7</v>
      </c>
      <c r="C16" s="27">
        <v>170.8</v>
      </c>
      <c r="D16" s="28">
        <v>40.700000000000003</v>
      </c>
      <c r="E16" s="27">
        <v>147.30000000000001</v>
      </c>
      <c r="F16" s="4" t="s">
        <v>7</v>
      </c>
    </row>
    <row r="17" spans="1:6" x14ac:dyDescent="0.2">
      <c r="A17" s="13" t="s">
        <v>8</v>
      </c>
      <c r="B17" s="28">
        <v>251</v>
      </c>
      <c r="C17" s="27">
        <v>153.69999999999999</v>
      </c>
      <c r="D17" s="28">
        <v>1826.1</v>
      </c>
      <c r="E17" s="27">
        <v>156.4</v>
      </c>
      <c r="F17" s="4" t="s">
        <v>9</v>
      </c>
    </row>
    <row r="18" spans="1:6" x14ac:dyDescent="0.2">
      <c r="A18" s="13" t="s">
        <v>10</v>
      </c>
      <c r="B18" s="28">
        <v>30.7</v>
      </c>
      <c r="C18" s="27">
        <v>173.1</v>
      </c>
      <c r="D18" s="28">
        <v>175.7</v>
      </c>
      <c r="E18" s="27">
        <v>157.19999999999999</v>
      </c>
      <c r="F18" s="4" t="s">
        <v>11</v>
      </c>
    </row>
    <row r="19" spans="1:6" x14ac:dyDescent="0.2">
      <c r="A19" s="13" t="s">
        <v>12</v>
      </c>
      <c r="B19" s="28">
        <v>121.9</v>
      </c>
      <c r="C19" s="27">
        <v>128.5</v>
      </c>
      <c r="D19" s="28">
        <v>748.3</v>
      </c>
      <c r="E19" s="27">
        <v>109</v>
      </c>
      <c r="F19" s="4" t="s">
        <v>13</v>
      </c>
    </row>
    <row r="20" spans="1:6" x14ac:dyDescent="0.2">
      <c r="A20" s="13" t="s">
        <v>14</v>
      </c>
      <c r="B20" s="28">
        <v>119.6</v>
      </c>
      <c r="C20" s="27">
        <v>111.4</v>
      </c>
      <c r="D20" s="28">
        <v>882.6</v>
      </c>
      <c r="E20" s="27">
        <v>110.3</v>
      </c>
      <c r="F20" s="4" t="s">
        <v>15</v>
      </c>
    </row>
    <row r="21" spans="1:6" x14ac:dyDescent="0.2">
      <c r="A21" s="13" t="s">
        <v>16</v>
      </c>
      <c r="B21" s="28">
        <v>206.9</v>
      </c>
      <c r="C21" s="27">
        <v>111.9</v>
      </c>
      <c r="D21" s="28">
        <v>1258.2</v>
      </c>
      <c r="E21" s="27">
        <v>126</v>
      </c>
      <c r="F21" s="4" t="s">
        <v>17</v>
      </c>
    </row>
    <row r="22" spans="1:6" x14ac:dyDescent="0.2">
      <c r="A22" s="13" t="s">
        <v>53</v>
      </c>
      <c r="B22" s="28">
        <v>138.5</v>
      </c>
      <c r="C22" s="27">
        <v>122.5</v>
      </c>
      <c r="D22" s="28">
        <v>805.2</v>
      </c>
      <c r="E22" s="27">
        <v>120.8</v>
      </c>
      <c r="F22" s="4" t="s">
        <v>18</v>
      </c>
    </row>
    <row r="23" spans="1:6" ht="45" x14ac:dyDescent="0.2">
      <c r="A23" s="13" t="s">
        <v>19</v>
      </c>
      <c r="B23" s="28">
        <v>178.1</v>
      </c>
      <c r="C23" s="27">
        <v>90.8</v>
      </c>
      <c r="D23" s="28">
        <v>1518.8</v>
      </c>
      <c r="E23" s="27">
        <v>121.6</v>
      </c>
      <c r="F23" s="4" t="s">
        <v>20</v>
      </c>
    </row>
    <row r="24" spans="1:6" x14ac:dyDescent="0.2">
      <c r="A24" s="13" t="s">
        <v>21</v>
      </c>
      <c r="B24" s="28">
        <v>66.2</v>
      </c>
      <c r="C24" s="27">
        <v>147</v>
      </c>
      <c r="D24" s="28">
        <v>442.2</v>
      </c>
      <c r="E24" s="27">
        <v>154.69999999999999</v>
      </c>
      <c r="F24" s="4" t="s">
        <v>22</v>
      </c>
    </row>
    <row r="25" spans="1:6" ht="22.5" x14ac:dyDescent="0.2">
      <c r="A25" s="13" t="s">
        <v>23</v>
      </c>
      <c r="B25" s="28">
        <v>358.5</v>
      </c>
      <c r="C25" s="27">
        <v>367.8</v>
      </c>
      <c r="D25" s="28">
        <v>2116.6</v>
      </c>
      <c r="E25" s="27">
        <v>206.8</v>
      </c>
      <c r="F25" s="4" t="s">
        <v>24</v>
      </c>
    </row>
    <row r="26" spans="1:6" ht="15" customHeight="1" x14ac:dyDescent="0.2">
      <c r="A26" s="13" t="s">
        <v>25</v>
      </c>
      <c r="B26" s="28">
        <v>258.3</v>
      </c>
      <c r="C26" s="27">
        <v>121.5</v>
      </c>
      <c r="D26" s="28">
        <v>1801.5</v>
      </c>
      <c r="E26" s="27">
        <v>122.7</v>
      </c>
      <c r="F26" s="4" t="s">
        <v>26</v>
      </c>
    </row>
    <row r="27" spans="1:6" ht="22.5" x14ac:dyDescent="0.2">
      <c r="A27" s="13" t="s">
        <v>27</v>
      </c>
      <c r="B27" s="28">
        <v>90.5</v>
      </c>
      <c r="C27" s="27">
        <v>109.9</v>
      </c>
      <c r="D27" s="28">
        <v>588.79999999999995</v>
      </c>
      <c r="E27" s="27">
        <v>109.3</v>
      </c>
      <c r="F27" s="4" t="s">
        <v>28</v>
      </c>
    </row>
    <row r="28" spans="1:6" ht="22.5" x14ac:dyDescent="0.2">
      <c r="A28" s="13" t="s">
        <v>29</v>
      </c>
      <c r="B28" s="28">
        <v>408.9</v>
      </c>
      <c r="C28" s="27">
        <v>119</v>
      </c>
      <c r="D28" s="28">
        <v>2763.1</v>
      </c>
      <c r="E28" s="27">
        <v>121.5</v>
      </c>
      <c r="F28" s="4" t="s">
        <v>30</v>
      </c>
    </row>
    <row r="29" spans="1:6" ht="22.5" x14ac:dyDescent="0.2">
      <c r="A29" s="13" t="s">
        <v>31</v>
      </c>
      <c r="B29" s="28">
        <v>55.4</v>
      </c>
      <c r="C29" s="27">
        <v>125.4</v>
      </c>
      <c r="D29" s="28">
        <v>391.7</v>
      </c>
      <c r="E29" s="27">
        <v>128.30000000000001</v>
      </c>
      <c r="F29" s="4" t="s">
        <v>32</v>
      </c>
    </row>
    <row r="30" spans="1:6" ht="22.5" x14ac:dyDescent="0.2">
      <c r="A30" s="13" t="s">
        <v>33</v>
      </c>
      <c r="B30" s="28">
        <v>437.3</v>
      </c>
      <c r="C30" s="27">
        <v>106.5</v>
      </c>
      <c r="D30" s="28">
        <v>3735.6</v>
      </c>
      <c r="E30" s="27">
        <v>142.19999999999999</v>
      </c>
      <c r="F30" s="4" t="s">
        <v>34</v>
      </c>
    </row>
    <row r="31" spans="1:6" ht="45" x14ac:dyDescent="0.2">
      <c r="A31" s="13" t="s">
        <v>35</v>
      </c>
      <c r="B31" s="28">
        <v>247.6</v>
      </c>
      <c r="C31" s="27">
        <v>126</v>
      </c>
      <c r="D31" s="28">
        <v>1638.8</v>
      </c>
      <c r="E31" s="27">
        <v>120.5</v>
      </c>
      <c r="F31" s="4" t="s">
        <v>36</v>
      </c>
    </row>
    <row r="32" spans="1:6" ht="22.5" x14ac:dyDescent="0.2">
      <c r="A32" s="13" t="s">
        <v>37</v>
      </c>
      <c r="B32" s="28">
        <v>421.8</v>
      </c>
      <c r="C32" s="27">
        <v>116</v>
      </c>
      <c r="D32" s="28">
        <v>2817</v>
      </c>
      <c r="E32" s="27">
        <v>106.1</v>
      </c>
      <c r="F32" s="4" t="s">
        <v>38</v>
      </c>
    </row>
    <row r="33" spans="1:6" x14ac:dyDescent="0.2">
      <c r="A33" s="13" t="s">
        <v>54</v>
      </c>
      <c r="B33" s="28">
        <v>905.9</v>
      </c>
      <c r="C33" s="27">
        <v>117.2</v>
      </c>
      <c r="D33" s="28">
        <v>6601.9</v>
      </c>
      <c r="E33" s="27">
        <v>118</v>
      </c>
      <c r="F33" s="4" t="s">
        <v>55</v>
      </c>
    </row>
    <row r="34" spans="1:6" ht="22.5" x14ac:dyDescent="0.2">
      <c r="A34" s="13" t="s">
        <v>39</v>
      </c>
      <c r="B34" s="28">
        <v>590.1</v>
      </c>
      <c r="C34" s="27">
        <v>104.4</v>
      </c>
      <c r="D34" s="28">
        <v>4302.3999999999996</v>
      </c>
      <c r="E34" s="27">
        <v>102.4</v>
      </c>
      <c r="F34" s="4" t="s">
        <v>40</v>
      </c>
    </row>
    <row r="35" spans="1:6" ht="22.5" x14ac:dyDescent="0.2">
      <c r="A35" s="13" t="s">
        <v>41</v>
      </c>
      <c r="B35" s="28">
        <v>1279.9000000000001</v>
      </c>
      <c r="C35" s="27">
        <v>118.4</v>
      </c>
      <c r="D35" s="28">
        <v>8852.2000000000007</v>
      </c>
      <c r="E35" s="27">
        <v>105.9</v>
      </c>
      <c r="F35" s="4" t="s">
        <v>42</v>
      </c>
    </row>
    <row r="36" spans="1:6" x14ac:dyDescent="0.2">
      <c r="A36" s="13" t="s">
        <v>43</v>
      </c>
      <c r="B36" s="28">
        <v>127.7</v>
      </c>
      <c r="C36" s="27">
        <v>50.9</v>
      </c>
      <c r="D36" s="28">
        <v>964.7</v>
      </c>
      <c r="E36" s="27">
        <v>124</v>
      </c>
      <c r="F36" s="4" t="s">
        <v>44</v>
      </c>
    </row>
    <row r="37" spans="1:6" x14ac:dyDescent="0.2">
      <c r="A37" s="13" t="s">
        <v>45</v>
      </c>
      <c r="B37" s="28">
        <v>195.5</v>
      </c>
      <c r="C37" s="27">
        <v>115.4</v>
      </c>
      <c r="D37" s="28">
        <v>1454.1</v>
      </c>
      <c r="E37" s="27">
        <v>112.2</v>
      </c>
      <c r="F37" s="4" t="s">
        <v>46</v>
      </c>
    </row>
    <row r="38" spans="1:6" ht="22.5" x14ac:dyDescent="0.2">
      <c r="A38" s="13" t="s">
        <v>47</v>
      </c>
      <c r="B38" s="28">
        <v>75.099999999999994</v>
      </c>
      <c r="C38" s="27">
        <v>115.8</v>
      </c>
      <c r="D38" s="28">
        <v>474.1</v>
      </c>
      <c r="E38" s="27">
        <v>122.5</v>
      </c>
      <c r="F38" s="4" t="s">
        <v>48</v>
      </c>
    </row>
    <row r="39" spans="1:6" ht="33.75" x14ac:dyDescent="0.2">
      <c r="A39" s="14" t="s">
        <v>49</v>
      </c>
      <c r="B39" s="28">
        <v>234</v>
      </c>
      <c r="C39" s="27">
        <v>565.1</v>
      </c>
      <c r="D39" s="28">
        <v>813.7</v>
      </c>
      <c r="E39" s="27">
        <v>325.10000000000002</v>
      </c>
      <c r="F39" s="4" t="s">
        <v>50</v>
      </c>
    </row>
    <row r="40" spans="1:6" x14ac:dyDescent="0.2">
      <c r="A40" s="15"/>
      <c r="B40" s="84"/>
      <c r="C40" s="84"/>
      <c r="D40" s="84"/>
      <c r="E40" s="84"/>
      <c r="F40" s="4"/>
    </row>
    <row r="41" spans="1:6" ht="9.75" customHeight="1" x14ac:dyDescent="0.2">
      <c r="A41" s="13"/>
      <c r="B41" s="16"/>
      <c r="C41" s="16"/>
      <c r="D41" s="16"/>
      <c r="E41" s="16"/>
      <c r="F41" s="17"/>
    </row>
    <row r="42" spans="1:6" ht="13.5" customHeight="1" x14ac:dyDescent="0.2">
      <c r="A42" s="26" t="s">
        <v>136</v>
      </c>
      <c r="B42" s="9"/>
      <c r="C42" s="9"/>
      <c r="D42" s="9"/>
      <c r="E42" s="9"/>
      <c r="F42" s="11"/>
    </row>
    <row r="43" spans="1:6" s="7" customFormat="1" ht="12.75" customHeight="1" x14ac:dyDescent="0.2">
      <c r="A43" s="29"/>
      <c r="F43" s="19"/>
    </row>
    <row r="44" spans="1:6" s="7" customFormat="1" ht="12.75" customHeight="1" x14ac:dyDescent="0.2">
      <c r="A44" s="20"/>
      <c r="F44" s="19"/>
    </row>
    <row r="45" spans="1:6" ht="12.75" customHeight="1" x14ac:dyDescent="0.2"/>
    <row r="46" spans="1:6" ht="12.75" customHeight="1" x14ac:dyDescent="0.2"/>
    <row r="47" spans="1:6" ht="12.75" customHeight="1" x14ac:dyDescent="0.2"/>
    <row r="48" spans="1: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</sheetData>
  <mergeCells count="8">
    <mergeCell ref="A7:A11"/>
    <mergeCell ref="B7:C7"/>
    <mergeCell ref="F7:F11"/>
    <mergeCell ref="B8:B11"/>
    <mergeCell ref="C8:C11"/>
    <mergeCell ref="D7:E7"/>
    <mergeCell ref="D8:D11"/>
    <mergeCell ref="E8:E11"/>
  </mergeCells>
  <pageMargins left="0.59055118110236227" right="0.19685039370078741" top="0.59055118110236227" bottom="0.78740157480314965" header="0.51181102362204722" footer="0.51181102362204722"/>
  <pageSetup paperSize="9" firstPageNumber="70" pageOrder="overThenDown" orientation="portrait" useFirstPageNumber="1" r:id="rId1"/>
  <headerFooter alignWithMargins="0"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374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5703125" style="8" customWidth="1"/>
    <col min="2" max="2" width="10.7109375" style="8" customWidth="1"/>
    <col min="3" max="3" width="13.7109375" style="8" customWidth="1"/>
    <col min="4" max="4" width="10" style="8" customWidth="1"/>
    <col min="5" max="5" width="13" style="8" customWidth="1"/>
    <col min="6" max="6" width="25" style="12" customWidth="1"/>
    <col min="7" max="7" width="6.28515625" style="8" customWidth="1"/>
    <col min="8" max="8" width="8.42578125" style="8" customWidth="1"/>
    <col min="9" max="16384" width="9.140625" style="8"/>
  </cols>
  <sheetData>
    <row r="1" spans="1:8" ht="12.75" customHeight="1" x14ac:dyDescent="0.2">
      <c r="A1" s="85" t="s">
        <v>143</v>
      </c>
      <c r="H1" s="21"/>
    </row>
    <row r="2" spans="1:8" ht="12.75" customHeight="1" x14ac:dyDescent="0.2">
      <c r="A2" s="85" t="s">
        <v>135</v>
      </c>
      <c r="H2" s="85"/>
    </row>
    <row r="3" spans="1:8" ht="12.75" customHeight="1" x14ac:dyDescent="0.2">
      <c r="A3" s="86" t="s">
        <v>1039</v>
      </c>
      <c r="H3" s="22"/>
    </row>
    <row r="4" spans="1:8" ht="12.75" customHeight="1" x14ac:dyDescent="0.2">
      <c r="A4" s="86" t="s">
        <v>133</v>
      </c>
      <c r="H4" s="86"/>
    </row>
    <row r="5" spans="1:8" x14ac:dyDescent="0.2">
      <c r="A5" s="86"/>
      <c r="H5" s="86"/>
    </row>
    <row r="6" spans="1:8" ht="13.5" thickBot="1" x14ac:dyDescent="0.25">
      <c r="A6" s="5"/>
    </row>
    <row r="7" spans="1:8" ht="24" customHeight="1" x14ac:dyDescent="0.2">
      <c r="A7" s="651"/>
      <c r="B7" s="654" t="s">
        <v>1038</v>
      </c>
      <c r="C7" s="654"/>
      <c r="D7" s="658" t="s">
        <v>1035</v>
      </c>
      <c r="E7" s="659"/>
      <c r="F7" s="651"/>
      <c r="G7" s="23"/>
    </row>
    <row r="8" spans="1:8" ht="19.5" customHeight="1" x14ac:dyDescent="0.2">
      <c r="A8" s="652"/>
      <c r="B8" s="655" t="s">
        <v>51</v>
      </c>
      <c r="C8" s="655" t="s">
        <v>1037</v>
      </c>
      <c r="D8" s="655" t="s">
        <v>51</v>
      </c>
      <c r="E8" s="660" t="s">
        <v>1036</v>
      </c>
      <c r="F8" s="652"/>
      <c r="G8" s="6"/>
    </row>
    <row r="9" spans="1:8" ht="12" customHeight="1" x14ac:dyDescent="0.2">
      <c r="A9" s="652"/>
      <c r="B9" s="656"/>
      <c r="C9" s="656"/>
      <c r="D9" s="656"/>
      <c r="E9" s="661"/>
      <c r="F9" s="652"/>
      <c r="G9" s="6"/>
    </row>
    <row r="10" spans="1:8" ht="12" customHeight="1" x14ac:dyDescent="0.2">
      <c r="A10" s="652"/>
      <c r="B10" s="656"/>
      <c r="C10" s="656"/>
      <c r="D10" s="656"/>
      <c r="E10" s="661"/>
      <c r="F10" s="652"/>
      <c r="G10" s="6"/>
    </row>
    <row r="11" spans="1:8" ht="21" customHeight="1" x14ac:dyDescent="0.2">
      <c r="A11" s="653"/>
      <c r="B11" s="657"/>
      <c r="C11" s="657"/>
      <c r="D11" s="657"/>
      <c r="E11" s="662"/>
      <c r="F11" s="653"/>
      <c r="G11" s="6"/>
    </row>
    <row r="12" spans="1:8" ht="9" customHeight="1" x14ac:dyDescent="0.2">
      <c r="A12" s="13"/>
      <c r="B12" s="3"/>
      <c r="C12" s="14"/>
      <c r="D12" s="14"/>
      <c r="E12" s="14"/>
      <c r="F12" s="10"/>
      <c r="G12" s="6"/>
    </row>
    <row r="13" spans="1:8" x14ac:dyDescent="0.2">
      <c r="A13" s="13" t="s">
        <v>0</v>
      </c>
      <c r="B13" s="28">
        <v>22.7</v>
      </c>
      <c r="C13" s="27">
        <v>520.79999999999995</v>
      </c>
      <c r="D13" s="28">
        <v>136.4</v>
      </c>
      <c r="E13" s="27">
        <v>400.4</v>
      </c>
      <c r="F13" s="4" t="s">
        <v>1</v>
      </c>
      <c r="G13" s="6"/>
    </row>
    <row r="14" spans="1:8" x14ac:dyDescent="0.2">
      <c r="A14" s="13" t="s">
        <v>2</v>
      </c>
      <c r="B14" s="28">
        <v>1023.8</v>
      </c>
      <c r="C14" s="27">
        <v>308.8</v>
      </c>
      <c r="D14" s="28">
        <v>4531.8999999999996</v>
      </c>
      <c r="E14" s="27">
        <v>218.1</v>
      </c>
      <c r="F14" s="4" t="s">
        <v>3</v>
      </c>
      <c r="G14" s="6"/>
    </row>
    <row r="15" spans="1:8" x14ac:dyDescent="0.2">
      <c r="A15" s="13" t="s">
        <v>4</v>
      </c>
      <c r="B15" s="28">
        <v>14.2</v>
      </c>
      <c r="C15" s="27">
        <v>20.399999999999999</v>
      </c>
      <c r="D15" s="28">
        <v>223.6</v>
      </c>
      <c r="E15" s="27">
        <v>80</v>
      </c>
      <c r="F15" s="4" t="s">
        <v>5</v>
      </c>
      <c r="G15" s="6"/>
    </row>
    <row r="16" spans="1:8" ht="22.5" x14ac:dyDescent="0.2">
      <c r="A16" s="13" t="s">
        <v>6</v>
      </c>
      <c r="B16" s="28">
        <v>12.1</v>
      </c>
      <c r="C16" s="27">
        <v>112</v>
      </c>
      <c r="D16" s="28">
        <v>78.099999999999994</v>
      </c>
      <c r="E16" s="27">
        <v>116.5</v>
      </c>
      <c r="F16" s="4" t="s">
        <v>7</v>
      </c>
      <c r="G16" s="6"/>
    </row>
    <row r="17" spans="1:7" x14ac:dyDescent="0.2">
      <c r="A17" s="13" t="s">
        <v>8</v>
      </c>
      <c r="B17" s="28">
        <v>650.70000000000005</v>
      </c>
      <c r="C17" s="27">
        <v>130.5</v>
      </c>
      <c r="D17" s="28">
        <v>4287.6000000000004</v>
      </c>
      <c r="E17" s="27">
        <v>127</v>
      </c>
      <c r="F17" s="4" t="s">
        <v>9</v>
      </c>
      <c r="G17" s="6"/>
    </row>
    <row r="18" spans="1:7" x14ac:dyDescent="0.2">
      <c r="A18" s="13" t="s">
        <v>10</v>
      </c>
      <c r="B18" s="28">
        <v>68.900000000000006</v>
      </c>
      <c r="C18" s="27">
        <v>130.6</v>
      </c>
      <c r="D18" s="28">
        <v>407.5</v>
      </c>
      <c r="E18" s="27">
        <v>140.4</v>
      </c>
      <c r="F18" s="4" t="s">
        <v>11</v>
      </c>
      <c r="G18" s="6"/>
    </row>
    <row r="19" spans="1:7" x14ac:dyDescent="0.2">
      <c r="A19" s="13" t="s">
        <v>12</v>
      </c>
      <c r="B19" s="28">
        <v>34</v>
      </c>
      <c r="C19" s="27">
        <v>139.80000000000001</v>
      </c>
      <c r="D19" s="28">
        <v>215.6</v>
      </c>
      <c r="E19" s="27">
        <v>114.1</v>
      </c>
      <c r="F19" s="4" t="s">
        <v>13</v>
      </c>
      <c r="G19" s="6"/>
    </row>
    <row r="20" spans="1:7" x14ac:dyDescent="0.2">
      <c r="A20" s="13" t="s">
        <v>14</v>
      </c>
      <c r="B20" s="28">
        <v>250.5</v>
      </c>
      <c r="C20" s="27">
        <v>111</v>
      </c>
      <c r="D20" s="28">
        <v>1805.3</v>
      </c>
      <c r="E20" s="27">
        <v>118.5</v>
      </c>
      <c r="F20" s="4" t="s">
        <v>15</v>
      </c>
      <c r="G20" s="6"/>
    </row>
    <row r="21" spans="1:7" x14ac:dyDescent="0.2">
      <c r="A21" s="13" t="s">
        <v>16</v>
      </c>
      <c r="B21" s="28">
        <v>201.4</v>
      </c>
      <c r="C21" s="27">
        <v>124.6</v>
      </c>
      <c r="D21" s="28">
        <v>1351.2</v>
      </c>
      <c r="E21" s="27">
        <v>124.9</v>
      </c>
      <c r="F21" s="4" t="s">
        <v>17</v>
      </c>
      <c r="G21" s="6"/>
    </row>
    <row r="22" spans="1:7" x14ac:dyDescent="0.2">
      <c r="A22" s="13" t="s">
        <v>53</v>
      </c>
      <c r="B22" s="28">
        <v>172</v>
      </c>
      <c r="C22" s="27">
        <v>115.8</v>
      </c>
      <c r="D22" s="28">
        <v>1088.0999999999999</v>
      </c>
      <c r="E22" s="27">
        <v>109</v>
      </c>
      <c r="F22" s="4" t="s">
        <v>18</v>
      </c>
      <c r="G22" s="6"/>
    </row>
    <row r="23" spans="1:7" ht="45" x14ac:dyDescent="0.2">
      <c r="A23" s="13" t="s">
        <v>19</v>
      </c>
      <c r="B23" s="28">
        <v>76</v>
      </c>
      <c r="C23" s="27">
        <v>103</v>
      </c>
      <c r="D23" s="28">
        <v>586.20000000000005</v>
      </c>
      <c r="E23" s="27">
        <v>140.69999999999999</v>
      </c>
      <c r="F23" s="4" t="s">
        <v>20</v>
      </c>
      <c r="G23" s="6"/>
    </row>
    <row r="24" spans="1:7" x14ac:dyDescent="0.2">
      <c r="A24" s="13" t="s">
        <v>21</v>
      </c>
      <c r="B24" s="28">
        <v>169.1</v>
      </c>
      <c r="C24" s="27">
        <v>132.6</v>
      </c>
      <c r="D24" s="28">
        <v>1120.8</v>
      </c>
      <c r="E24" s="27">
        <v>138.30000000000001</v>
      </c>
      <c r="F24" s="4" t="s">
        <v>22</v>
      </c>
      <c r="G24" s="6"/>
    </row>
    <row r="25" spans="1:7" ht="22.5" x14ac:dyDescent="0.2">
      <c r="A25" s="13" t="s">
        <v>23</v>
      </c>
      <c r="B25" s="28">
        <v>275.8</v>
      </c>
      <c r="C25" s="27">
        <v>89.7</v>
      </c>
      <c r="D25" s="28">
        <v>2125.1999999999998</v>
      </c>
      <c r="E25" s="27">
        <v>188.1</v>
      </c>
      <c r="F25" s="4" t="s">
        <v>24</v>
      </c>
      <c r="G25" s="6"/>
    </row>
    <row r="26" spans="1:7" ht="15" customHeight="1" x14ac:dyDescent="0.2">
      <c r="A26" s="13" t="s">
        <v>25</v>
      </c>
      <c r="B26" s="28">
        <v>1133.9000000000001</v>
      </c>
      <c r="C26" s="27">
        <v>140.5</v>
      </c>
      <c r="D26" s="28">
        <v>7456.2</v>
      </c>
      <c r="E26" s="27">
        <v>142.80000000000001</v>
      </c>
      <c r="F26" s="4" t="s">
        <v>26</v>
      </c>
      <c r="G26" s="6"/>
    </row>
    <row r="27" spans="1:7" ht="22.5" x14ac:dyDescent="0.2">
      <c r="A27" s="13" t="s">
        <v>27</v>
      </c>
      <c r="B27" s="28">
        <v>368.1</v>
      </c>
      <c r="C27" s="27">
        <v>115</v>
      </c>
      <c r="D27" s="28">
        <v>2766</v>
      </c>
      <c r="E27" s="27">
        <v>113.4</v>
      </c>
      <c r="F27" s="4" t="s">
        <v>28</v>
      </c>
      <c r="G27" s="6"/>
    </row>
    <row r="28" spans="1:7" ht="22.5" x14ac:dyDescent="0.2">
      <c r="A28" s="13" t="s">
        <v>29</v>
      </c>
      <c r="B28" s="28">
        <v>445.5</v>
      </c>
      <c r="C28" s="27">
        <v>109.3</v>
      </c>
      <c r="D28" s="28">
        <v>3118.8</v>
      </c>
      <c r="E28" s="27">
        <v>115.7</v>
      </c>
      <c r="F28" s="4" t="s">
        <v>30</v>
      </c>
      <c r="G28" s="6"/>
    </row>
    <row r="29" spans="1:7" ht="22.5" x14ac:dyDescent="0.2">
      <c r="A29" s="13" t="s">
        <v>31</v>
      </c>
      <c r="B29" s="28">
        <v>167.8</v>
      </c>
      <c r="C29" s="27">
        <v>120.7</v>
      </c>
      <c r="D29" s="28">
        <v>1091.9000000000001</v>
      </c>
      <c r="E29" s="27">
        <v>126.1</v>
      </c>
      <c r="F29" s="4" t="s">
        <v>32</v>
      </c>
      <c r="G29" s="6"/>
    </row>
    <row r="30" spans="1:7" ht="22.5" x14ac:dyDescent="0.2">
      <c r="A30" s="13" t="s">
        <v>33</v>
      </c>
      <c r="B30" s="28">
        <v>901.4</v>
      </c>
      <c r="C30" s="27">
        <v>127.3</v>
      </c>
      <c r="D30" s="28">
        <v>5589.8</v>
      </c>
      <c r="E30" s="27">
        <v>150</v>
      </c>
      <c r="F30" s="4" t="s">
        <v>34</v>
      </c>
      <c r="G30" s="6"/>
    </row>
    <row r="31" spans="1:7" ht="45" x14ac:dyDescent="0.2">
      <c r="A31" s="13" t="s">
        <v>35</v>
      </c>
      <c r="B31" s="28">
        <v>581.6</v>
      </c>
      <c r="C31" s="27">
        <v>151.69999999999999</v>
      </c>
      <c r="D31" s="28">
        <v>3152.7</v>
      </c>
      <c r="E31" s="27">
        <v>113.3</v>
      </c>
      <c r="F31" s="4" t="s">
        <v>36</v>
      </c>
      <c r="G31" s="6"/>
    </row>
    <row r="32" spans="1:7" ht="22.5" x14ac:dyDescent="0.2">
      <c r="A32" s="13" t="s">
        <v>37</v>
      </c>
      <c r="B32" s="28">
        <v>945.8</v>
      </c>
      <c r="C32" s="27">
        <v>136.4</v>
      </c>
      <c r="D32" s="28">
        <v>6059.7</v>
      </c>
      <c r="E32" s="27">
        <v>125.8</v>
      </c>
      <c r="F32" s="4" t="s">
        <v>38</v>
      </c>
      <c r="G32" s="6"/>
    </row>
    <row r="33" spans="1:7" x14ac:dyDescent="0.2">
      <c r="A33" s="13" t="s">
        <v>54</v>
      </c>
      <c r="B33" s="28">
        <v>834</v>
      </c>
      <c r="C33" s="27">
        <v>119.7</v>
      </c>
      <c r="D33" s="28">
        <v>5654.8</v>
      </c>
      <c r="E33" s="27">
        <v>116.3</v>
      </c>
      <c r="F33" s="4" t="s">
        <v>55</v>
      </c>
    </row>
    <row r="34" spans="1:7" ht="22.5" x14ac:dyDescent="0.2">
      <c r="A34" s="13" t="s">
        <v>39</v>
      </c>
      <c r="B34" s="28">
        <v>935.4</v>
      </c>
      <c r="C34" s="27">
        <v>107.4</v>
      </c>
      <c r="D34" s="28">
        <v>5975.2</v>
      </c>
      <c r="E34" s="27">
        <v>110</v>
      </c>
      <c r="F34" s="4" t="s">
        <v>40</v>
      </c>
      <c r="G34" s="6"/>
    </row>
    <row r="35" spans="1:7" ht="22.5" x14ac:dyDescent="0.2">
      <c r="A35" s="13" t="s">
        <v>41</v>
      </c>
      <c r="B35" s="28">
        <v>938.3</v>
      </c>
      <c r="C35" s="27">
        <v>115</v>
      </c>
      <c r="D35" s="28">
        <v>6198.7</v>
      </c>
      <c r="E35" s="27">
        <v>111.8</v>
      </c>
      <c r="F35" s="4" t="s">
        <v>42</v>
      </c>
      <c r="G35" s="6"/>
    </row>
    <row r="36" spans="1:7" x14ac:dyDescent="0.2">
      <c r="A36" s="13" t="s">
        <v>43</v>
      </c>
      <c r="B36" s="28">
        <v>72.5</v>
      </c>
      <c r="C36" s="27">
        <v>96.2</v>
      </c>
      <c r="D36" s="28">
        <v>567.4</v>
      </c>
      <c r="E36" s="27">
        <v>105.6</v>
      </c>
      <c r="F36" s="4" t="s">
        <v>44</v>
      </c>
      <c r="G36" s="6"/>
    </row>
    <row r="37" spans="1:7" x14ac:dyDescent="0.2">
      <c r="A37" s="13" t="s">
        <v>45</v>
      </c>
      <c r="B37" s="28">
        <v>101.5</v>
      </c>
      <c r="C37" s="27">
        <v>127.4</v>
      </c>
      <c r="D37" s="28">
        <v>693.4</v>
      </c>
      <c r="E37" s="27">
        <v>126.2</v>
      </c>
      <c r="F37" s="4" t="s">
        <v>46</v>
      </c>
      <c r="G37" s="6"/>
    </row>
    <row r="38" spans="1:7" ht="22.5" x14ac:dyDescent="0.2">
      <c r="A38" s="13" t="s">
        <v>47</v>
      </c>
      <c r="B38" s="28">
        <v>173.8</v>
      </c>
      <c r="C38" s="27">
        <v>111.2</v>
      </c>
      <c r="D38" s="28">
        <v>1200.0999999999999</v>
      </c>
      <c r="E38" s="27">
        <v>117.6</v>
      </c>
      <c r="F38" s="4" t="s">
        <v>48</v>
      </c>
      <c r="G38" s="6"/>
    </row>
    <row r="39" spans="1:7" ht="33.75" x14ac:dyDescent="0.2">
      <c r="A39" s="14" t="s">
        <v>49</v>
      </c>
      <c r="B39" s="28">
        <v>305.2</v>
      </c>
      <c r="C39" s="27">
        <v>461.8</v>
      </c>
      <c r="D39" s="28">
        <v>1184.7</v>
      </c>
      <c r="E39" s="27">
        <v>436.6</v>
      </c>
      <c r="F39" s="4" t="s">
        <v>50</v>
      </c>
      <c r="G39" s="6"/>
    </row>
    <row r="40" spans="1:7" x14ac:dyDescent="0.2">
      <c r="A40" s="15"/>
      <c r="B40" s="27"/>
      <c r="C40" s="27"/>
      <c r="D40" s="27"/>
      <c r="E40" s="27"/>
      <c r="F40" s="4"/>
      <c r="G40" s="6"/>
    </row>
    <row r="41" spans="1:7" ht="9.75" customHeight="1" x14ac:dyDescent="0.2">
      <c r="A41" s="13"/>
      <c r="B41" s="16"/>
      <c r="C41" s="16"/>
      <c r="D41" s="16"/>
      <c r="E41" s="16"/>
      <c r="F41" s="17"/>
      <c r="G41" s="6"/>
    </row>
    <row r="42" spans="1:7" ht="13.5" customHeight="1" x14ac:dyDescent="0.2">
      <c r="A42" s="18" t="s">
        <v>52</v>
      </c>
      <c r="B42" s="9"/>
      <c r="C42" s="9"/>
      <c r="D42" s="9"/>
      <c r="E42" s="9"/>
      <c r="F42" s="11"/>
      <c r="G42" s="6"/>
    </row>
    <row r="43" spans="1:7" s="7" customFormat="1" ht="12.75" customHeight="1" x14ac:dyDescent="0.2">
      <c r="F43" s="19"/>
    </row>
    <row r="44" spans="1:7" s="7" customFormat="1" ht="12.75" customHeight="1" x14ac:dyDescent="0.2">
      <c r="A44" s="20"/>
      <c r="F44" s="19"/>
    </row>
    <row r="45" spans="1:7" ht="12.75" customHeight="1" x14ac:dyDescent="0.2"/>
    <row r="46" spans="1:7" ht="12.75" customHeight="1" x14ac:dyDescent="0.2"/>
    <row r="47" spans="1:7" ht="12.75" customHeight="1" x14ac:dyDescent="0.2"/>
    <row r="48" spans="1: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</sheetData>
  <mergeCells count="8">
    <mergeCell ref="A7:A11"/>
    <mergeCell ref="B7:C7"/>
    <mergeCell ref="F7:F11"/>
    <mergeCell ref="B8:B11"/>
    <mergeCell ref="C8:C11"/>
    <mergeCell ref="D7:E7"/>
    <mergeCell ref="D8:D11"/>
    <mergeCell ref="E8:E11"/>
  </mergeCells>
  <pageMargins left="0.59055118110236227" right="0.19685039370078741" top="0.59055118110236227" bottom="0.78740157480314965" header="0.51181102362204722" footer="0.51181102362204722"/>
  <pageSetup paperSize="9" firstPageNumber="71" pageOrder="overThenDown" orientation="portrait" useFirstPageNumber="1" r:id="rId1"/>
  <headerFooter alignWithMargins="0"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zoomScaleNormal="100" workbookViewId="0">
      <selection activeCell="P1" sqref="P1"/>
    </sheetView>
  </sheetViews>
  <sheetFormatPr defaultRowHeight="12.75" x14ac:dyDescent="0.2"/>
  <cols>
    <col min="1" max="1" width="40.7109375" style="216" customWidth="1"/>
    <col min="2" max="7" width="6.28515625" style="216" customWidth="1"/>
    <col min="8" max="8" width="7.5703125" style="216" customWidth="1"/>
    <col min="9" max="14" width="6.7109375" style="216" customWidth="1"/>
    <col min="15" max="15" width="42.7109375" style="216" customWidth="1"/>
    <col min="16" max="16384" width="9.140625" style="216"/>
  </cols>
  <sheetData>
    <row r="1" spans="1:15" s="212" customFormat="1" x14ac:dyDescent="0.2">
      <c r="A1" s="667" t="s">
        <v>1040</v>
      </c>
      <c r="B1" s="667"/>
      <c r="C1" s="667"/>
      <c r="D1" s="667"/>
      <c r="E1" s="667"/>
      <c r="F1" s="667"/>
      <c r="G1" s="667"/>
      <c r="H1" s="667"/>
      <c r="O1" s="213"/>
    </row>
    <row r="2" spans="1:15" s="212" customFormat="1" x14ac:dyDescent="0.2">
      <c r="A2" s="667" t="s">
        <v>1041</v>
      </c>
      <c r="B2" s="667"/>
      <c r="C2" s="667"/>
      <c r="D2" s="667"/>
      <c r="E2" s="667"/>
      <c r="F2" s="667"/>
      <c r="G2" s="667"/>
      <c r="H2" s="667"/>
      <c r="O2" s="213"/>
    </row>
    <row r="3" spans="1:15" s="212" customFormat="1" x14ac:dyDescent="0.2">
      <c r="A3" s="668" t="s">
        <v>1042</v>
      </c>
      <c r="B3" s="668"/>
      <c r="C3" s="668"/>
      <c r="D3" s="668"/>
      <c r="E3" s="668"/>
      <c r="F3" s="668"/>
      <c r="G3" s="668"/>
      <c r="H3" s="668"/>
      <c r="O3" s="213"/>
    </row>
    <row r="4" spans="1:15" s="212" customFormat="1" x14ac:dyDescent="0.2">
      <c r="A4" s="668" t="s">
        <v>1043</v>
      </c>
      <c r="B4" s="668"/>
      <c r="C4" s="668"/>
      <c r="D4" s="668"/>
      <c r="E4" s="668"/>
      <c r="F4" s="668"/>
      <c r="G4" s="668"/>
      <c r="H4" s="668"/>
      <c r="O4" s="213"/>
    </row>
    <row r="5" spans="1:15" s="212" customFormat="1" ht="7.5" customHeight="1" x14ac:dyDescent="0.2">
      <c r="A5" s="214"/>
      <c r="O5" s="213"/>
    </row>
    <row r="6" spans="1:15" ht="12.75" customHeight="1" thickBot="1" x14ac:dyDescent="0.25">
      <c r="A6" s="669" t="s">
        <v>1044</v>
      </c>
      <c r="B6" s="669"/>
      <c r="C6" s="669"/>
      <c r="D6" s="669"/>
      <c r="E6" s="669"/>
      <c r="F6" s="669"/>
      <c r="G6" s="669"/>
      <c r="H6" s="669"/>
      <c r="I6" s="215"/>
      <c r="J6" s="215"/>
      <c r="K6" s="215"/>
      <c r="L6" s="215"/>
      <c r="M6" s="215"/>
      <c r="N6" s="215"/>
      <c r="O6" s="213"/>
    </row>
    <row r="7" spans="1:15" ht="14.25" customHeight="1" x14ac:dyDescent="0.2">
      <c r="A7" s="670" t="s">
        <v>159</v>
      </c>
      <c r="B7" s="614">
        <v>2021</v>
      </c>
      <c r="C7" s="615"/>
      <c r="D7" s="615"/>
      <c r="E7" s="615"/>
      <c r="F7" s="615"/>
      <c r="G7" s="616">
        <v>2022</v>
      </c>
      <c r="H7" s="615"/>
      <c r="I7" s="615"/>
      <c r="J7" s="615"/>
      <c r="K7" s="615"/>
      <c r="L7" s="615"/>
      <c r="M7" s="615"/>
      <c r="N7" s="615"/>
      <c r="O7" s="673" t="s">
        <v>160</v>
      </c>
    </row>
    <row r="8" spans="1:15" ht="12.75" customHeight="1" x14ac:dyDescent="0.2">
      <c r="A8" s="671"/>
      <c r="B8" s="104" t="s">
        <v>161</v>
      </c>
      <c r="C8" s="104" t="s">
        <v>162</v>
      </c>
      <c r="D8" s="104" t="s">
        <v>163</v>
      </c>
      <c r="E8" s="104" t="s">
        <v>164</v>
      </c>
      <c r="F8" s="104" t="s">
        <v>165</v>
      </c>
      <c r="G8" s="105" t="s">
        <v>166</v>
      </c>
      <c r="H8" s="104" t="s">
        <v>167</v>
      </c>
      <c r="I8" s="104" t="s">
        <v>168</v>
      </c>
      <c r="J8" s="104" t="s">
        <v>169</v>
      </c>
      <c r="K8" s="104" t="s">
        <v>170</v>
      </c>
      <c r="L8" s="104" t="s">
        <v>171</v>
      </c>
      <c r="M8" s="104" t="s">
        <v>172</v>
      </c>
      <c r="N8" s="104" t="s">
        <v>161</v>
      </c>
      <c r="O8" s="674"/>
    </row>
    <row r="9" spans="1:15" ht="12.75" customHeight="1" x14ac:dyDescent="0.2">
      <c r="A9" s="672"/>
      <c r="B9" s="106" t="s">
        <v>161</v>
      </c>
      <c r="C9" s="106" t="s">
        <v>162</v>
      </c>
      <c r="D9" s="106" t="s">
        <v>163</v>
      </c>
      <c r="E9" s="106" t="s">
        <v>164</v>
      </c>
      <c r="F9" s="106" t="s">
        <v>165</v>
      </c>
      <c r="G9" s="107" t="s">
        <v>173</v>
      </c>
      <c r="H9" s="106" t="s">
        <v>167</v>
      </c>
      <c r="I9" s="106" t="s">
        <v>174</v>
      </c>
      <c r="J9" s="106" t="s">
        <v>175</v>
      </c>
      <c r="K9" s="106" t="s">
        <v>176</v>
      </c>
      <c r="L9" s="106" t="s">
        <v>177</v>
      </c>
      <c r="M9" s="106" t="s">
        <v>178</v>
      </c>
      <c r="N9" s="106" t="s">
        <v>161</v>
      </c>
      <c r="O9" s="675"/>
    </row>
    <row r="10" spans="1:15" ht="9.9499999999999993" customHeight="1" x14ac:dyDescent="0.2">
      <c r="A10" s="217"/>
      <c r="O10" s="218"/>
    </row>
    <row r="11" spans="1:15" ht="9.9499999999999993" customHeight="1" x14ac:dyDescent="0.2">
      <c r="A11" s="219" t="s">
        <v>179</v>
      </c>
      <c r="B11" s="220">
        <v>1286.4000000000001</v>
      </c>
      <c r="C11" s="220">
        <v>1284.4000000000001</v>
      </c>
      <c r="D11" s="220">
        <v>1284.7</v>
      </c>
      <c r="E11" s="220">
        <v>1285.3</v>
      </c>
      <c r="F11" s="220">
        <v>1279.4000000000001</v>
      </c>
      <c r="G11" s="220">
        <v>1282.8</v>
      </c>
      <c r="H11" s="220">
        <v>1286.0999999999999</v>
      </c>
      <c r="I11" s="220">
        <v>1288.9000000000001</v>
      </c>
      <c r="J11" s="220">
        <v>1287.2</v>
      </c>
      <c r="K11" s="220">
        <v>1286.5</v>
      </c>
      <c r="L11" s="220">
        <v>1287.2</v>
      </c>
      <c r="M11" s="220">
        <v>1287.8</v>
      </c>
      <c r="N11" s="220">
        <v>1285.5999999999999</v>
      </c>
      <c r="O11" s="221" t="s">
        <v>1045</v>
      </c>
    </row>
    <row r="12" spans="1:15" ht="9.9499999999999993" customHeight="1" x14ac:dyDescent="0.2">
      <c r="A12" s="219" t="s">
        <v>194</v>
      </c>
      <c r="B12" s="220">
        <v>45.6</v>
      </c>
      <c r="C12" s="220">
        <v>45</v>
      </c>
      <c r="D12" s="220">
        <v>45</v>
      </c>
      <c r="E12" s="220">
        <v>44.9</v>
      </c>
      <c r="F12" s="220">
        <v>44.7</v>
      </c>
      <c r="G12" s="220">
        <v>44.6</v>
      </c>
      <c r="H12" s="220">
        <v>44.6</v>
      </c>
      <c r="I12" s="220">
        <v>44.8</v>
      </c>
      <c r="J12" s="220">
        <v>44.9</v>
      </c>
      <c r="K12" s="220">
        <v>45.5</v>
      </c>
      <c r="L12" s="220">
        <v>45.3</v>
      </c>
      <c r="M12" s="220">
        <v>45.4</v>
      </c>
      <c r="N12" s="220">
        <v>45.5</v>
      </c>
      <c r="O12" s="221" t="s">
        <v>208</v>
      </c>
    </row>
    <row r="13" spans="1:15" ht="9.9499999999999993" customHeight="1" x14ac:dyDescent="0.2">
      <c r="A13" s="222" t="s">
        <v>1046</v>
      </c>
      <c r="B13" s="223">
        <v>9.7000000000000011</v>
      </c>
      <c r="C13" s="223">
        <v>9.6999999999999993</v>
      </c>
      <c r="D13" s="223">
        <v>9.6999999999999993</v>
      </c>
      <c r="E13" s="223">
        <v>9.6999999999999993</v>
      </c>
      <c r="F13" s="223">
        <v>9.6999999999999993</v>
      </c>
      <c r="G13" s="223">
        <v>9.6</v>
      </c>
      <c r="H13" s="223">
        <v>9.6</v>
      </c>
      <c r="I13" s="223">
        <v>9.6</v>
      </c>
      <c r="J13" s="223">
        <v>9.6</v>
      </c>
      <c r="K13" s="223">
        <v>10.199999999999999</v>
      </c>
      <c r="L13" s="223">
        <v>10</v>
      </c>
      <c r="M13" s="223">
        <v>10.1</v>
      </c>
      <c r="N13" s="223">
        <v>10.1</v>
      </c>
      <c r="O13" s="224" t="s">
        <v>212</v>
      </c>
    </row>
    <row r="14" spans="1:15" ht="9.9499999999999993" customHeight="1" x14ac:dyDescent="0.2">
      <c r="A14" s="222" t="s">
        <v>213</v>
      </c>
      <c r="B14" s="223">
        <v>11.6</v>
      </c>
      <c r="C14" s="223">
        <v>11.5</v>
      </c>
      <c r="D14" s="223">
        <v>11.4</v>
      </c>
      <c r="E14" s="223">
        <v>11.4</v>
      </c>
      <c r="F14" s="223">
        <v>11.4</v>
      </c>
      <c r="G14" s="223">
        <v>11.3</v>
      </c>
      <c r="H14" s="223">
        <v>11.3</v>
      </c>
      <c r="I14" s="223">
        <v>11.3</v>
      </c>
      <c r="J14" s="223">
        <v>11.3</v>
      </c>
      <c r="K14" s="223">
        <v>11.3</v>
      </c>
      <c r="L14" s="223">
        <v>11.299999999999999</v>
      </c>
      <c r="M14" s="223">
        <v>11.2</v>
      </c>
      <c r="N14" s="223">
        <v>11.2</v>
      </c>
      <c r="O14" s="224" t="s">
        <v>227</v>
      </c>
    </row>
    <row r="15" spans="1:15" ht="9.9499999999999993" customHeight="1" x14ac:dyDescent="0.2">
      <c r="A15" s="222" t="s">
        <v>228</v>
      </c>
      <c r="B15" s="223">
        <v>2</v>
      </c>
      <c r="C15" s="223">
        <v>1.8</v>
      </c>
      <c r="D15" s="223">
        <v>1.8</v>
      </c>
      <c r="E15" s="223">
        <v>1.8</v>
      </c>
      <c r="F15" s="223">
        <v>1.7</v>
      </c>
      <c r="G15" s="223">
        <v>1.8</v>
      </c>
      <c r="H15" s="223">
        <v>1.8</v>
      </c>
      <c r="I15" s="223">
        <v>1.8</v>
      </c>
      <c r="J15" s="223">
        <v>1.8</v>
      </c>
      <c r="K15" s="223">
        <v>1.8</v>
      </c>
      <c r="L15" s="223">
        <v>1.8</v>
      </c>
      <c r="M15" s="223">
        <v>1.8</v>
      </c>
      <c r="N15" s="223">
        <v>1.9000000000000001</v>
      </c>
      <c r="O15" s="224" t="s">
        <v>229</v>
      </c>
    </row>
    <row r="16" spans="1:15" ht="9.9499999999999993" customHeight="1" x14ac:dyDescent="0.2">
      <c r="A16" s="222" t="s">
        <v>1047</v>
      </c>
      <c r="B16" s="223">
        <v>14.3</v>
      </c>
      <c r="C16" s="223">
        <v>14.3</v>
      </c>
      <c r="D16" s="223">
        <v>14.4</v>
      </c>
      <c r="E16" s="223">
        <v>14.3</v>
      </c>
      <c r="F16" s="223">
        <v>14.2</v>
      </c>
      <c r="G16" s="223">
        <v>14.1</v>
      </c>
      <c r="H16" s="223">
        <v>14.2</v>
      </c>
      <c r="I16" s="223">
        <v>14.4</v>
      </c>
      <c r="J16" s="223">
        <v>14.6</v>
      </c>
      <c r="K16" s="223">
        <v>14.6</v>
      </c>
      <c r="L16" s="223">
        <v>14.6</v>
      </c>
      <c r="M16" s="223">
        <v>14.7</v>
      </c>
      <c r="N16" s="223">
        <v>14.7</v>
      </c>
      <c r="O16" s="224" t="s">
        <v>243</v>
      </c>
    </row>
    <row r="17" spans="1:24" ht="9.9499999999999993" customHeight="1" x14ac:dyDescent="0.2">
      <c r="A17" s="222" t="s">
        <v>1048</v>
      </c>
      <c r="B17" s="223">
        <v>8</v>
      </c>
      <c r="C17" s="223">
        <v>7.7</v>
      </c>
      <c r="D17" s="223">
        <v>7.7</v>
      </c>
      <c r="E17" s="223">
        <v>7.7</v>
      </c>
      <c r="F17" s="223">
        <v>7.7</v>
      </c>
      <c r="G17" s="223">
        <v>7.8</v>
      </c>
      <c r="H17" s="223">
        <v>7.7</v>
      </c>
      <c r="I17" s="223">
        <v>7.7</v>
      </c>
      <c r="J17" s="223">
        <v>7.6</v>
      </c>
      <c r="K17" s="223">
        <v>7.6</v>
      </c>
      <c r="L17" s="223">
        <v>7.6</v>
      </c>
      <c r="M17" s="223">
        <v>7.6</v>
      </c>
      <c r="N17" s="223">
        <v>7.6</v>
      </c>
      <c r="O17" s="224" t="s">
        <v>257</v>
      </c>
    </row>
    <row r="18" spans="1:24" ht="9.9499999999999993" customHeight="1" x14ac:dyDescent="0.2">
      <c r="A18" s="219" t="s">
        <v>259</v>
      </c>
      <c r="B18" s="220">
        <v>1085.0999999999999</v>
      </c>
      <c r="C18" s="220">
        <v>1083.8</v>
      </c>
      <c r="D18" s="220">
        <v>1083.5</v>
      </c>
      <c r="E18" s="220">
        <v>1083.9000000000001</v>
      </c>
      <c r="F18" s="220">
        <v>1078.5</v>
      </c>
      <c r="G18" s="220">
        <v>1081.3</v>
      </c>
      <c r="H18" s="220">
        <v>1084.5</v>
      </c>
      <c r="I18" s="220">
        <v>1088.0999999999999</v>
      </c>
      <c r="J18" s="220">
        <v>1086.0999999999999</v>
      </c>
      <c r="K18" s="220">
        <v>1084.8</v>
      </c>
      <c r="L18" s="220">
        <v>1085.4000000000001</v>
      </c>
      <c r="M18" s="220">
        <v>1086</v>
      </c>
      <c r="N18" s="220">
        <v>1084</v>
      </c>
      <c r="O18" s="221" t="s">
        <v>273</v>
      </c>
    </row>
    <row r="19" spans="1:24" ht="9.9499999999999993" customHeight="1" x14ac:dyDescent="0.2">
      <c r="A19" s="222" t="s">
        <v>1049</v>
      </c>
      <c r="B19" s="223">
        <v>160.9</v>
      </c>
      <c r="C19" s="223">
        <v>160.69999999999999</v>
      </c>
      <c r="D19" s="223">
        <v>160.69999999999999</v>
      </c>
      <c r="E19" s="223">
        <v>160.9</v>
      </c>
      <c r="F19" s="223">
        <v>160.1</v>
      </c>
      <c r="G19" s="223">
        <v>158.1</v>
      </c>
      <c r="H19" s="223">
        <v>158</v>
      </c>
      <c r="I19" s="223">
        <v>158.9</v>
      </c>
      <c r="J19" s="223">
        <v>159.1</v>
      </c>
      <c r="K19" s="223">
        <v>159.30000000000001</v>
      </c>
      <c r="L19" s="223">
        <v>162.5</v>
      </c>
      <c r="M19" s="223">
        <v>164.3</v>
      </c>
      <c r="N19" s="223">
        <v>165.7</v>
      </c>
      <c r="O19" s="224" t="s">
        <v>287</v>
      </c>
      <c r="X19" s="225"/>
    </row>
    <row r="20" spans="1:24" ht="9.9499999999999993" customHeight="1" x14ac:dyDescent="0.2">
      <c r="A20" s="222" t="s">
        <v>1050</v>
      </c>
      <c r="B20" s="223">
        <v>21.4</v>
      </c>
      <c r="C20" s="223">
        <v>21.5</v>
      </c>
      <c r="D20" s="223">
        <v>21.4</v>
      </c>
      <c r="E20" s="223">
        <v>21.6</v>
      </c>
      <c r="F20" s="223">
        <v>21.5</v>
      </c>
      <c r="G20" s="223">
        <v>21.5</v>
      </c>
      <c r="H20" s="223">
        <v>21.4</v>
      </c>
      <c r="I20" s="223">
        <v>21.6</v>
      </c>
      <c r="J20" s="223">
        <v>21.6</v>
      </c>
      <c r="K20" s="223">
        <v>21.9</v>
      </c>
      <c r="L20" s="223">
        <v>21.9</v>
      </c>
      <c r="M20" s="223">
        <v>22</v>
      </c>
      <c r="N20" s="223">
        <v>22.1</v>
      </c>
      <c r="O20" s="224" t="s">
        <v>299</v>
      </c>
    </row>
    <row r="21" spans="1:24" ht="9.9499999999999993" customHeight="1" x14ac:dyDescent="0.2">
      <c r="A21" s="222" t="s">
        <v>300</v>
      </c>
      <c r="B21" s="223">
        <v>2.6</v>
      </c>
      <c r="C21" s="223">
        <v>2.6</v>
      </c>
      <c r="D21" s="223">
        <v>2.6</v>
      </c>
      <c r="E21" s="223">
        <v>2.6</v>
      </c>
      <c r="F21" s="223">
        <v>2.7</v>
      </c>
      <c r="G21" s="223">
        <v>2.7</v>
      </c>
      <c r="H21" s="223">
        <v>2.7</v>
      </c>
      <c r="I21" s="223">
        <v>2.7</v>
      </c>
      <c r="J21" s="223">
        <v>2.7</v>
      </c>
      <c r="K21" s="223">
        <v>2.7</v>
      </c>
      <c r="L21" s="223">
        <v>2.8</v>
      </c>
      <c r="M21" s="223">
        <v>2.8</v>
      </c>
      <c r="N21" s="223">
        <v>2.8</v>
      </c>
      <c r="O21" s="224" t="s">
        <v>309</v>
      </c>
    </row>
    <row r="22" spans="1:24" ht="9.9499999999999993" customHeight="1" x14ac:dyDescent="0.2">
      <c r="A22" s="222" t="s">
        <v>310</v>
      </c>
      <c r="B22" s="223">
        <v>35.700000000000003</v>
      </c>
      <c r="C22" s="223">
        <v>35.700000000000003</v>
      </c>
      <c r="D22" s="223">
        <v>35.700000000000003</v>
      </c>
      <c r="E22" s="223">
        <v>35.700000000000003</v>
      </c>
      <c r="F22" s="223">
        <v>35.5</v>
      </c>
      <c r="G22" s="223">
        <v>35.799999999999997</v>
      </c>
      <c r="H22" s="223">
        <v>35.700000000000003</v>
      </c>
      <c r="I22" s="223">
        <v>35.700000000000003</v>
      </c>
      <c r="J22" s="223">
        <v>35.6</v>
      </c>
      <c r="K22" s="223">
        <v>35.4</v>
      </c>
      <c r="L22" s="223">
        <v>35.200000000000003</v>
      </c>
      <c r="M22" s="223">
        <v>35</v>
      </c>
      <c r="N22" s="223">
        <v>34.6</v>
      </c>
      <c r="O22" s="224" t="s">
        <v>321</v>
      </c>
    </row>
    <row r="23" spans="1:24" ht="9.9499999999999993" customHeight="1" x14ac:dyDescent="0.2">
      <c r="A23" s="222" t="s">
        <v>1051</v>
      </c>
      <c r="B23" s="223">
        <v>79.8</v>
      </c>
      <c r="C23" s="223">
        <v>79.400000000000006</v>
      </c>
      <c r="D23" s="223">
        <v>79</v>
      </c>
      <c r="E23" s="223">
        <v>78.7</v>
      </c>
      <c r="F23" s="223">
        <v>78.2</v>
      </c>
      <c r="G23" s="223">
        <v>77.3</v>
      </c>
      <c r="H23" s="223">
        <v>77.5</v>
      </c>
      <c r="I23" s="223">
        <v>77.5</v>
      </c>
      <c r="J23" s="223">
        <v>77.5</v>
      </c>
      <c r="K23" s="223">
        <v>77.3</v>
      </c>
      <c r="L23" s="223">
        <v>77.599999999999994</v>
      </c>
      <c r="M23" s="223">
        <v>77.400000000000006</v>
      </c>
      <c r="N23" s="223">
        <v>76.900000000000006</v>
      </c>
      <c r="O23" s="224" t="s">
        <v>330</v>
      </c>
    </row>
    <row r="24" spans="1:24" ht="9.9499999999999993" customHeight="1" x14ac:dyDescent="0.2">
      <c r="A24" s="222" t="s">
        <v>1052</v>
      </c>
      <c r="O24" s="224"/>
    </row>
    <row r="25" spans="1:24" ht="9.9499999999999993" customHeight="1" x14ac:dyDescent="0.2">
      <c r="A25" s="222" t="s">
        <v>1053</v>
      </c>
      <c r="O25" s="224"/>
    </row>
    <row r="26" spans="1:24" ht="9.9499999999999993" customHeight="1" x14ac:dyDescent="0.2">
      <c r="A26" s="222" t="s">
        <v>1054</v>
      </c>
      <c r="B26" s="223">
        <v>32.299999999999997</v>
      </c>
      <c r="C26" s="223">
        <v>32.4</v>
      </c>
      <c r="D26" s="223">
        <v>32.4</v>
      </c>
      <c r="E26" s="223">
        <v>32.5</v>
      </c>
      <c r="F26" s="223">
        <v>32.4</v>
      </c>
      <c r="G26" s="223">
        <v>32.6</v>
      </c>
      <c r="H26" s="223">
        <v>32.799999999999997</v>
      </c>
      <c r="I26" s="223">
        <v>32.9</v>
      </c>
      <c r="J26" s="223">
        <v>32.9</v>
      </c>
      <c r="K26" s="223">
        <v>33</v>
      </c>
      <c r="L26" s="223">
        <v>32.9</v>
      </c>
      <c r="M26" s="223">
        <v>32.9</v>
      </c>
      <c r="N26" s="223">
        <v>32.799999999999997</v>
      </c>
      <c r="O26" s="224" t="s">
        <v>1055</v>
      </c>
    </row>
    <row r="27" spans="1:24" ht="9.9499999999999993" customHeight="1" x14ac:dyDescent="0.2">
      <c r="A27" s="222" t="s">
        <v>1056</v>
      </c>
      <c r="O27" s="224" t="s">
        <v>1057</v>
      </c>
    </row>
    <row r="28" spans="1:24" ht="9.9499999999999993" customHeight="1" x14ac:dyDescent="0.2">
      <c r="A28" s="222" t="s">
        <v>1058</v>
      </c>
      <c r="O28" s="224" t="s">
        <v>1059</v>
      </c>
    </row>
    <row r="29" spans="1:24" ht="9.9499999999999993" customHeight="1" x14ac:dyDescent="0.2">
      <c r="A29" s="222" t="s">
        <v>1060</v>
      </c>
      <c r="B29" s="223">
        <v>42.7</v>
      </c>
      <c r="C29" s="223">
        <v>42.6</v>
      </c>
      <c r="D29" s="223">
        <v>42.5</v>
      </c>
      <c r="E29" s="223">
        <v>42.8</v>
      </c>
      <c r="F29" s="223">
        <v>42.6</v>
      </c>
      <c r="G29" s="223">
        <v>43</v>
      </c>
      <c r="H29" s="223">
        <v>43.1</v>
      </c>
      <c r="I29" s="223">
        <v>43.2</v>
      </c>
      <c r="J29" s="223">
        <v>42.9</v>
      </c>
      <c r="K29" s="223">
        <v>42.8</v>
      </c>
      <c r="L29" s="223">
        <v>42.7</v>
      </c>
      <c r="M29" s="223">
        <v>42.7</v>
      </c>
      <c r="N29" s="223">
        <v>42.5</v>
      </c>
      <c r="O29" s="224" t="s">
        <v>1061</v>
      </c>
    </row>
    <row r="30" spans="1:24" ht="9.9499999999999993" customHeight="1" x14ac:dyDescent="0.2">
      <c r="A30" s="222" t="s">
        <v>353</v>
      </c>
      <c r="B30" s="223">
        <v>14.5</v>
      </c>
      <c r="C30" s="223">
        <v>14.6</v>
      </c>
      <c r="D30" s="223">
        <v>14.8</v>
      </c>
      <c r="E30" s="223">
        <v>14.9</v>
      </c>
      <c r="F30" s="223">
        <v>14.8</v>
      </c>
      <c r="G30" s="223">
        <v>15.1</v>
      </c>
      <c r="H30" s="223">
        <v>15.2</v>
      </c>
      <c r="I30" s="223">
        <v>15.2</v>
      </c>
      <c r="J30" s="223">
        <v>15.1</v>
      </c>
      <c r="K30" s="223">
        <v>15.1</v>
      </c>
      <c r="L30" s="223">
        <v>15.1</v>
      </c>
      <c r="M30" s="223">
        <v>15.2</v>
      </c>
      <c r="N30" s="223">
        <v>15.1</v>
      </c>
      <c r="O30" s="224" t="s">
        <v>363</v>
      </c>
    </row>
    <row r="31" spans="1:24" ht="9.9499999999999993" customHeight="1" x14ac:dyDescent="0.2">
      <c r="A31" s="222" t="s">
        <v>1062</v>
      </c>
      <c r="B31" s="223">
        <v>12.6</v>
      </c>
      <c r="C31" s="223">
        <v>12.5</v>
      </c>
      <c r="D31" s="223">
        <v>12.5</v>
      </c>
      <c r="E31" s="223">
        <v>12.5</v>
      </c>
      <c r="F31" s="223">
        <v>12.5</v>
      </c>
      <c r="G31" s="223">
        <v>12.5</v>
      </c>
      <c r="H31" s="223">
        <v>12.6</v>
      </c>
      <c r="I31" s="223">
        <v>12.6</v>
      </c>
      <c r="J31" s="223">
        <v>12.7</v>
      </c>
      <c r="K31" s="223">
        <v>12.7</v>
      </c>
      <c r="L31" s="223">
        <v>12.7</v>
      </c>
      <c r="M31" s="223">
        <v>12.8</v>
      </c>
      <c r="N31" s="223">
        <v>12.9</v>
      </c>
      <c r="O31" s="224" t="s">
        <v>369</v>
      </c>
    </row>
    <row r="32" spans="1:24" ht="9.9499999999999993" customHeight="1" x14ac:dyDescent="0.2">
      <c r="A32" s="222" t="s">
        <v>1063</v>
      </c>
      <c r="O32" s="224" t="s">
        <v>1064</v>
      </c>
    </row>
    <row r="33" spans="1:15" ht="9.9499999999999993" customHeight="1" x14ac:dyDescent="0.2">
      <c r="A33" s="222" t="s">
        <v>1065</v>
      </c>
      <c r="B33" s="223">
        <v>2.5</v>
      </c>
      <c r="C33" s="223">
        <v>2.5</v>
      </c>
      <c r="D33" s="223">
        <v>2.5</v>
      </c>
      <c r="E33" s="223">
        <v>2.5</v>
      </c>
      <c r="F33" s="223">
        <v>2.5</v>
      </c>
      <c r="G33" s="223">
        <v>2.5</v>
      </c>
      <c r="H33" s="223">
        <v>2.5</v>
      </c>
      <c r="I33" s="223">
        <v>2.5</v>
      </c>
      <c r="J33" s="223">
        <v>2.5</v>
      </c>
      <c r="K33" s="223">
        <v>2.5</v>
      </c>
      <c r="L33" s="223">
        <v>2.5</v>
      </c>
      <c r="M33" s="223">
        <v>2.5</v>
      </c>
      <c r="N33" s="223">
        <v>2.5</v>
      </c>
      <c r="O33" s="224" t="s">
        <v>1066</v>
      </c>
    </row>
    <row r="34" spans="1:15" ht="9.9499999999999993" customHeight="1" x14ac:dyDescent="0.2">
      <c r="A34" s="222" t="s">
        <v>384</v>
      </c>
      <c r="B34" s="223">
        <v>25.1</v>
      </c>
      <c r="C34" s="223">
        <v>25.1</v>
      </c>
      <c r="D34" s="223">
        <v>25.4</v>
      </c>
      <c r="E34" s="223">
        <v>25.4</v>
      </c>
      <c r="F34" s="223">
        <v>25.2</v>
      </c>
      <c r="G34" s="223">
        <v>25.2</v>
      </c>
      <c r="H34" s="223">
        <v>25.4</v>
      </c>
      <c r="I34" s="223">
        <v>25.3</v>
      </c>
      <c r="J34" s="223">
        <v>25.4</v>
      </c>
      <c r="K34" s="223">
        <v>25.3</v>
      </c>
      <c r="L34" s="223">
        <v>25.2</v>
      </c>
      <c r="M34" s="223">
        <v>25.1</v>
      </c>
      <c r="N34" s="223">
        <v>24.8</v>
      </c>
      <c r="O34" s="224" t="s">
        <v>395</v>
      </c>
    </row>
    <row r="35" spans="1:15" ht="9.9499999999999993" customHeight="1" x14ac:dyDescent="0.2">
      <c r="A35" s="222" t="s">
        <v>1067</v>
      </c>
      <c r="O35" s="224" t="s">
        <v>1068</v>
      </c>
    </row>
    <row r="36" spans="1:15" ht="9.9499999999999993" customHeight="1" x14ac:dyDescent="0.2">
      <c r="A36" s="222" t="s">
        <v>1069</v>
      </c>
      <c r="B36" s="223">
        <v>12.2</v>
      </c>
      <c r="C36" s="223">
        <v>12.3</v>
      </c>
      <c r="D36" s="223">
        <v>12.3</v>
      </c>
      <c r="E36" s="223">
        <v>12.4</v>
      </c>
      <c r="F36" s="223">
        <v>12.3</v>
      </c>
      <c r="G36" s="223">
        <v>12.5</v>
      </c>
      <c r="H36" s="223">
        <v>12.5</v>
      </c>
      <c r="I36" s="223">
        <v>12.6</v>
      </c>
      <c r="J36" s="223">
        <v>12.5</v>
      </c>
      <c r="K36" s="223">
        <v>12.6</v>
      </c>
      <c r="L36" s="223">
        <v>12.5</v>
      </c>
      <c r="M36" s="223">
        <v>12.5</v>
      </c>
      <c r="N36" s="223">
        <v>12.5</v>
      </c>
      <c r="O36" s="224" t="s">
        <v>1070</v>
      </c>
    </row>
    <row r="37" spans="1:15" ht="9.9499999999999993" customHeight="1" x14ac:dyDescent="0.2">
      <c r="A37" s="222" t="s">
        <v>406</v>
      </c>
      <c r="B37" s="223">
        <v>65.900000000000006</v>
      </c>
      <c r="C37" s="223">
        <v>65.900000000000006</v>
      </c>
      <c r="D37" s="223">
        <v>66.099999999999994</v>
      </c>
      <c r="E37" s="223">
        <v>66</v>
      </c>
      <c r="F37" s="223">
        <v>65.7</v>
      </c>
      <c r="G37" s="223">
        <v>66.7</v>
      </c>
      <c r="H37" s="223">
        <v>67.2</v>
      </c>
      <c r="I37" s="223">
        <v>67.8</v>
      </c>
      <c r="J37" s="223">
        <v>67.900000000000006</v>
      </c>
      <c r="K37" s="223">
        <v>67.900000000000006</v>
      </c>
      <c r="L37" s="223">
        <v>67.599999999999994</v>
      </c>
      <c r="M37" s="223">
        <v>67.3</v>
      </c>
      <c r="N37" s="223">
        <v>67.3</v>
      </c>
      <c r="O37" s="224" t="s">
        <v>412</v>
      </c>
    </row>
    <row r="38" spans="1:15" ht="9.9499999999999993" customHeight="1" x14ac:dyDescent="0.2">
      <c r="A38" s="222" t="s">
        <v>413</v>
      </c>
      <c r="B38" s="223">
        <v>44.7</v>
      </c>
      <c r="C38" s="223">
        <v>45</v>
      </c>
      <c r="D38" s="223">
        <v>45</v>
      </c>
      <c r="E38" s="223">
        <v>44.8</v>
      </c>
      <c r="F38" s="223">
        <v>44.5</v>
      </c>
      <c r="G38" s="223">
        <v>44.5</v>
      </c>
      <c r="H38" s="223">
        <v>45</v>
      </c>
      <c r="I38" s="223">
        <v>45.2</v>
      </c>
      <c r="J38" s="223">
        <v>45.1</v>
      </c>
      <c r="K38" s="223">
        <v>45</v>
      </c>
      <c r="L38" s="223">
        <v>45</v>
      </c>
      <c r="M38" s="223">
        <v>45.1</v>
      </c>
      <c r="N38" s="223">
        <v>44.9</v>
      </c>
      <c r="O38" s="224" t="s">
        <v>421</v>
      </c>
    </row>
    <row r="39" spans="1:15" ht="9.9499999999999993" customHeight="1" x14ac:dyDescent="0.2">
      <c r="A39" s="226" t="s">
        <v>1071</v>
      </c>
      <c r="B39" s="223">
        <v>28.8</v>
      </c>
      <c r="C39" s="223">
        <v>29</v>
      </c>
      <c r="D39" s="223">
        <v>28.9</v>
      </c>
      <c r="E39" s="223">
        <v>29</v>
      </c>
      <c r="F39" s="223">
        <v>28.9</v>
      </c>
      <c r="G39" s="223">
        <v>29.9</v>
      </c>
      <c r="H39" s="223">
        <v>29.8</v>
      </c>
      <c r="I39" s="223">
        <v>30.1</v>
      </c>
      <c r="J39" s="223">
        <v>30.1</v>
      </c>
      <c r="K39" s="223">
        <v>30</v>
      </c>
      <c r="L39" s="223">
        <v>29.9</v>
      </c>
      <c r="M39" s="223">
        <v>29.9</v>
      </c>
      <c r="N39" s="223">
        <v>29.9</v>
      </c>
      <c r="O39" s="224" t="s">
        <v>436</v>
      </c>
    </row>
    <row r="40" spans="1:15" ht="9.9499999999999993" customHeight="1" x14ac:dyDescent="0.2">
      <c r="A40" s="222" t="s">
        <v>1072</v>
      </c>
      <c r="O40" s="224" t="s">
        <v>1073</v>
      </c>
    </row>
    <row r="41" spans="1:15" ht="9.9499999999999993" customHeight="1" x14ac:dyDescent="0.2">
      <c r="A41" s="222" t="s">
        <v>1074</v>
      </c>
      <c r="B41" s="223">
        <v>73.8</v>
      </c>
      <c r="C41" s="223">
        <v>73.8</v>
      </c>
      <c r="D41" s="223">
        <v>73.7</v>
      </c>
      <c r="E41" s="223">
        <v>73.5</v>
      </c>
      <c r="F41" s="223">
        <v>73.099999999999994</v>
      </c>
      <c r="G41" s="223">
        <v>72.3</v>
      </c>
      <c r="H41" s="223">
        <v>72.7</v>
      </c>
      <c r="I41" s="223">
        <v>73.5</v>
      </c>
      <c r="J41" s="223">
        <v>73.3</v>
      </c>
      <c r="K41" s="223">
        <v>73.400000000000006</v>
      </c>
      <c r="L41" s="223">
        <v>73.3</v>
      </c>
      <c r="M41" s="223">
        <v>73.2</v>
      </c>
      <c r="N41" s="223">
        <v>73</v>
      </c>
      <c r="O41" s="224" t="s">
        <v>1075</v>
      </c>
    </row>
    <row r="42" spans="1:15" ht="9.9499999999999993" customHeight="1" x14ac:dyDescent="0.2">
      <c r="A42" s="222" t="s">
        <v>454</v>
      </c>
      <c r="B42" s="223">
        <v>35.9</v>
      </c>
      <c r="C42" s="223">
        <v>36.1</v>
      </c>
      <c r="D42" s="223">
        <v>36.200000000000003</v>
      </c>
      <c r="E42" s="223">
        <v>36.5</v>
      </c>
      <c r="F42" s="223">
        <v>36.5</v>
      </c>
      <c r="G42" s="223">
        <v>35.9</v>
      </c>
      <c r="H42" s="223">
        <v>36.200000000000003</v>
      </c>
      <c r="I42" s="223">
        <v>36.4</v>
      </c>
      <c r="J42" s="223">
        <v>36.5</v>
      </c>
      <c r="K42" s="223">
        <v>36.6</v>
      </c>
      <c r="L42" s="223">
        <v>36.6</v>
      </c>
      <c r="M42" s="223">
        <v>36.9</v>
      </c>
      <c r="N42" s="223">
        <v>36.799999999999997</v>
      </c>
      <c r="O42" s="224" t="s">
        <v>1076</v>
      </c>
    </row>
    <row r="43" spans="1:15" ht="9.9499999999999993" customHeight="1" x14ac:dyDescent="0.2">
      <c r="A43" s="222" t="s">
        <v>1077</v>
      </c>
      <c r="B43" s="223">
        <v>58.3</v>
      </c>
      <c r="C43" s="223">
        <v>58.6</v>
      </c>
      <c r="D43" s="223">
        <v>59.2</v>
      </c>
      <c r="E43" s="223">
        <v>59.5</v>
      </c>
      <c r="F43" s="223">
        <v>59.3</v>
      </c>
      <c r="G43" s="223">
        <v>60.9</v>
      </c>
      <c r="H43" s="223">
        <v>61.5</v>
      </c>
      <c r="I43" s="223">
        <v>61.4</v>
      </c>
      <c r="J43" s="223">
        <v>61.2</v>
      </c>
      <c r="K43" s="223">
        <v>61.1</v>
      </c>
      <c r="L43" s="223">
        <v>60.8</v>
      </c>
      <c r="M43" s="223">
        <v>60.5</v>
      </c>
      <c r="N43" s="223">
        <v>60.2</v>
      </c>
      <c r="O43" s="224" t="s">
        <v>470</v>
      </c>
    </row>
    <row r="44" spans="1:15" ht="9.9499999999999993" customHeight="1" x14ac:dyDescent="0.2">
      <c r="A44" s="222" t="s">
        <v>1078</v>
      </c>
      <c r="B44" s="223">
        <v>50.2</v>
      </c>
      <c r="C44" s="223">
        <v>50.1</v>
      </c>
      <c r="D44" s="223">
        <v>50</v>
      </c>
      <c r="E44" s="223">
        <v>49.8</v>
      </c>
      <c r="F44" s="223">
        <v>49.7</v>
      </c>
      <c r="G44" s="223">
        <v>50.2</v>
      </c>
      <c r="H44" s="223">
        <v>50.4</v>
      </c>
      <c r="I44" s="223">
        <v>50.6</v>
      </c>
      <c r="J44" s="223">
        <v>50.1</v>
      </c>
      <c r="K44" s="223">
        <v>50</v>
      </c>
      <c r="L44" s="223">
        <v>49.8</v>
      </c>
      <c r="M44" s="223">
        <v>49.8</v>
      </c>
      <c r="N44" s="223">
        <v>49.5</v>
      </c>
      <c r="O44" s="224" t="s">
        <v>478</v>
      </c>
    </row>
    <row r="45" spans="1:15" ht="9.9499999999999993" customHeight="1" x14ac:dyDescent="0.2">
      <c r="A45" s="222" t="s">
        <v>1079</v>
      </c>
      <c r="O45" s="224" t="s">
        <v>1080</v>
      </c>
    </row>
    <row r="46" spans="1:15" ht="9.9499999999999993" customHeight="1" x14ac:dyDescent="0.2">
      <c r="A46" s="222" t="s">
        <v>1081</v>
      </c>
      <c r="B46" s="223">
        <v>164.7</v>
      </c>
      <c r="C46" s="223">
        <v>162.9</v>
      </c>
      <c r="D46" s="223">
        <v>161.9</v>
      </c>
      <c r="E46" s="223">
        <v>161.30000000000001</v>
      </c>
      <c r="F46" s="223">
        <v>160</v>
      </c>
      <c r="G46" s="223">
        <v>161.30000000000001</v>
      </c>
      <c r="H46" s="223">
        <v>161.30000000000001</v>
      </c>
      <c r="I46" s="223">
        <v>161.80000000000001</v>
      </c>
      <c r="J46" s="223">
        <v>161.30000000000001</v>
      </c>
      <c r="K46" s="223">
        <v>160.5</v>
      </c>
      <c r="L46" s="223">
        <v>159.69999999999999</v>
      </c>
      <c r="M46" s="223">
        <v>159.19999999999999</v>
      </c>
      <c r="N46" s="223">
        <v>159.19999999999999</v>
      </c>
      <c r="O46" s="224" t="s">
        <v>1082</v>
      </c>
    </row>
    <row r="47" spans="1:15" ht="9.9499999999999993" customHeight="1" x14ac:dyDescent="0.2">
      <c r="A47" s="222" t="s">
        <v>487</v>
      </c>
      <c r="B47" s="223">
        <v>30</v>
      </c>
      <c r="C47" s="223">
        <v>29.9</v>
      </c>
      <c r="D47" s="223">
        <v>29.8</v>
      </c>
      <c r="E47" s="223">
        <v>29.8</v>
      </c>
      <c r="F47" s="223">
        <v>29.8</v>
      </c>
      <c r="G47" s="223">
        <v>29.7</v>
      </c>
      <c r="H47" s="223">
        <v>29.7</v>
      </c>
      <c r="I47" s="223">
        <v>29.599999999999998</v>
      </c>
      <c r="J47" s="223">
        <v>29.7</v>
      </c>
      <c r="K47" s="223">
        <v>29.6</v>
      </c>
      <c r="L47" s="223">
        <v>29.5</v>
      </c>
      <c r="M47" s="223">
        <v>29.6</v>
      </c>
      <c r="N47" s="223">
        <v>29.5</v>
      </c>
      <c r="O47" s="224" t="s">
        <v>496</v>
      </c>
    </row>
    <row r="48" spans="1:15" ht="9.9499999999999993" customHeight="1" x14ac:dyDescent="0.2">
      <c r="A48" s="222" t="s">
        <v>1083</v>
      </c>
      <c r="B48" s="223">
        <v>54.8</v>
      </c>
      <c r="C48" s="223">
        <v>54.7</v>
      </c>
      <c r="D48" s="223">
        <v>54.7</v>
      </c>
      <c r="E48" s="223">
        <v>55.1</v>
      </c>
      <c r="F48" s="223">
        <v>54.7</v>
      </c>
      <c r="G48" s="223">
        <v>54.6</v>
      </c>
      <c r="H48" s="223">
        <v>54.8</v>
      </c>
      <c r="I48" s="223">
        <v>54.5</v>
      </c>
      <c r="J48" s="223">
        <v>54.1</v>
      </c>
      <c r="K48" s="223">
        <v>53.699999999999996</v>
      </c>
      <c r="L48" s="223">
        <v>53.4</v>
      </c>
      <c r="M48" s="223">
        <v>53.2</v>
      </c>
      <c r="N48" s="223">
        <v>52.6</v>
      </c>
      <c r="O48" s="224" t="s">
        <v>507</v>
      </c>
    </row>
    <row r="49" spans="1:15" ht="9.9499999999999993" customHeight="1" x14ac:dyDescent="0.2">
      <c r="A49" s="222" t="s">
        <v>1084</v>
      </c>
      <c r="B49" s="223">
        <v>15.7</v>
      </c>
      <c r="C49" s="223">
        <v>15.9</v>
      </c>
      <c r="D49" s="223">
        <v>16</v>
      </c>
      <c r="E49" s="223">
        <v>16</v>
      </c>
      <c r="F49" s="223">
        <v>16</v>
      </c>
      <c r="G49" s="223">
        <v>15.9</v>
      </c>
      <c r="H49" s="223">
        <v>16.100000000000001</v>
      </c>
      <c r="I49" s="223">
        <v>16.2</v>
      </c>
      <c r="J49" s="223">
        <v>16.2</v>
      </c>
      <c r="K49" s="223">
        <v>16.2</v>
      </c>
      <c r="L49" s="223">
        <v>16.100000000000001</v>
      </c>
      <c r="M49" s="223">
        <v>16.100000000000001</v>
      </c>
      <c r="N49" s="223">
        <v>16</v>
      </c>
      <c r="O49" s="224" t="s">
        <v>512</v>
      </c>
    </row>
    <row r="50" spans="1:15" ht="9.9499999999999993" customHeight="1" x14ac:dyDescent="0.2">
      <c r="A50" s="222" t="s">
        <v>1085</v>
      </c>
      <c r="O50" s="224" t="s">
        <v>1086</v>
      </c>
    </row>
    <row r="51" spans="1:15" ht="9.9499999999999993" customHeight="1" x14ac:dyDescent="0.2">
      <c r="A51" s="222" t="s">
        <v>1087</v>
      </c>
      <c r="B51" s="223">
        <v>20</v>
      </c>
      <c r="C51" s="223">
        <v>20</v>
      </c>
      <c r="D51" s="223">
        <v>20.2</v>
      </c>
      <c r="E51" s="223">
        <v>20.100000000000001</v>
      </c>
      <c r="F51" s="223">
        <v>20</v>
      </c>
      <c r="G51" s="223">
        <v>20.6</v>
      </c>
      <c r="H51" s="223">
        <v>20.399999999999999</v>
      </c>
      <c r="I51" s="223">
        <v>20.3</v>
      </c>
      <c r="J51" s="223">
        <v>20.100000000000001</v>
      </c>
      <c r="K51" s="223">
        <v>20.2</v>
      </c>
      <c r="L51" s="223">
        <v>20.100000000000001</v>
      </c>
      <c r="M51" s="223">
        <v>20</v>
      </c>
      <c r="N51" s="223">
        <v>19.899999999999999</v>
      </c>
      <c r="O51" s="224" t="s">
        <v>1088</v>
      </c>
    </row>
    <row r="52" spans="1:15" ht="9.9499999999999993" customHeight="1" x14ac:dyDescent="0.2">
      <c r="A52" s="219" t="s">
        <v>1089</v>
      </c>
      <c r="O52" s="221" t="s">
        <v>1090</v>
      </c>
    </row>
    <row r="53" spans="1:15" ht="9.9499999999999993" customHeight="1" x14ac:dyDescent="0.2">
      <c r="A53" s="219" t="s">
        <v>1091</v>
      </c>
      <c r="B53" s="220">
        <v>52</v>
      </c>
      <c r="C53" s="220">
        <v>52.2</v>
      </c>
      <c r="D53" s="220">
        <v>52.5</v>
      </c>
      <c r="E53" s="220">
        <v>52.6</v>
      </c>
      <c r="F53" s="220">
        <v>52.6</v>
      </c>
      <c r="G53" s="220">
        <v>52.7</v>
      </c>
      <c r="H53" s="220">
        <v>52.8</v>
      </c>
      <c r="I53" s="220">
        <v>51.5</v>
      </c>
      <c r="J53" s="220">
        <v>51.8</v>
      </c>
      <c r="K53" s="220">
        <v>51.7</v>
      </c>
      <c r="L53" s="220">
        <v>51.7</v>
      </c>
      <c r="M53" s="220">
        <v>51.6</v>
      </c>
      <c r="N53" s="220">
        <v>51.7</v>
      </c>
      <c r="O53" s="221" t="s">
        <v>1092</v>
      </c>
    </row>
    <row r="54" spans="1:15" ht="9.9499999999999993" customHeight="1" x14ac:dyDescent="0.2">
      <c r="A54" s="222" t="s">
        <v>1093</v>
      </c>
      <c r="O54" s="224" t="s">
        <v>1094</v>
      </c>
    </row>
    <row r="55" spans="1:15" ht="9.9499999999999993" customHeight="1" x14ac:dyDescent="0.2">
      <c r="A55" s="222" t="s">
        <v>1095</v>
      </c>
      <c r="B55" s="223">
        <v>52</v>
      </c>
      <c r="C55" s="223">
        <v>52.2</v>
      </c>
      <c r="D55" s="223">
        <v>52.5</v>
      </c>
      <c r="E55" s="223">
        <v>52.6</v>
      </c>
      <c r="F55" s="223">
        <v>52.6</v>
      </c>
      <c r="G55" s="223">
        <v>52.7</v>
      </c>
      <c r="H55" s="223">
        <v>52.8</v>
      </c>
      <c r="I55" s="223">
        <v>51.5</v>
      </c>
      <c r="J55" s="223">
        <v>51.8</v>
      </c>
      <c r="K55" s="223">
        <v>51.7</v>
      </c>
      <c r="L55" s="223">
        <v>51.7</v>
      </c>
      <c r="M55" s="223">
        <v>51.6</v>
      </c>
      <c r="N55" s="223">
        <v>51.7</v>
      </c>
      <c r="O55" s="224" t="s">
        <v>1096</v>
      </c>
    </row>
    <row r="56" spans="1:15" ht="9.9499999999999993" customHeight="1" x14ac:dyDescent="0.2">
      <c r="A56" s="219" t="s">
        <v>1097</v>
      </c>
      <c r="O56" s="221" t="s">
        <v>1098</v>
      </c>
    </row>
    <row r="57" spans="1:15" ht="9.9499999999999993" customHeight="1" x14ac:dyDescent="0.2">
      <c r="A57" s="219" t="s">
        <v>1099</v>
      </c>
      <c r="B57" s="220">
        <v>103.7</v>
      </c>
      <c r="C57" s="220">
        <v>103.4</v>
      </c>
      <c r="D57" s="220">
        <v>103.7</v>
      </c>
      <c r="E57" s="220">
        <v>103.9</v>
      </c>
      <c r="F57" s="220">
        <v>103.6</v>
      </c>
      <c r="G57" s="220">
        <v>104.2</v>
      </c>
      <c r="H57" s="220">
        <v>104.2</v>
      </c>
      <c r="I57" s="220">
        <v>104.5</v>
      </c>
      <c r="J57" s="220">
        <v>104.4</v>
      </c>
      <c r="K57" s="220">
        <v>104.5</v>
      </c>
      <c r="L57" s="220">
        <v>104.8</v>
      </c>
      <c r="M57" s="220">
        <v>104.8</v>
      </c>
      <c r="N57" s="220">
        <v>104.4</v>
      </c>
      <c r="O57" s="221" t="s">
        <v>1100</v>
      </c>
    </row>
    <row r="58" spans="1:15" ht="9.9499999999999993" customHeight="1" x14ac:dyDescent="0.2">
      <c r="A58" s="222" t="s">
        <v>1101</v>
      </c>
      <c r="B58" s="223">
        <v>39.200000000000003</v>
      </c>
      <c r="C58" s="223">
        <v>39.200000000000003</v>
      </c>
      <c r="D58" s="223">
        <v>39.199999999999996</v>
      </c>
      <c r="E58" s="223">
        <v>39.200000000000003</v>
      </c>
      <c r="F58" s="223">
        <v>39.4</v>
      </c>
      <c r="G58" s="223">
        <v>39.5</v>
      </c>
      <c r="H58" s="223">
        <v>39.200000000000003</v>
      </c>
      <c r="I58" s="223">
        <v>39.299999999999997</v>
      </c>
      <c r="J58" s="223">
        <v>39.200000000000003</v>
      </c>
      <c r="K58" s="223">
        <v>39.299999999999997</v>
      </c>
      <c r="L58" s="223">
        <v>39.299999999999997</v>
      </c>
      <c r="M58" s="223">
        <v>39.4</v>
      </c>
      <c r="N58" s="223">
        <v>39.5</v>
      </c>
      <c r="O58" s="224" t="s">
        <v>545</v>
      </c>
    </row>
    <row r="59" spans="1:15" ht="9.9499999999999993" customHeight="1" x14ac:dyDescent="0.2">
      <c r="A59" s="222" t="s">
        <v>1102</v>
      </c>
      <c r="B59" s="223">
        <v>8.8000000000000007</v>
      </c>
      <c r="C59" s="223">
        <v>8.8000000000000007</v>
      </c>
      <c r="D59" s="223">
        <v>8.8000000000000007</v>
      </c>
      <c r="E59" s="223">
        <v>8.8000000000000007</v>
      </c>
      <c r="F59" s="223">
        <v>8.6</v>
      </c>
      <c r="G59" s="223">
        <v>8.6</v>
      </c>
      <c r="H59" s="223">
        <v>8.9</v>
      </c>
      <c r="I59" s="223">
        <v>8.9</v>
      </c>
      <c r="J59" s="223">
        <v>9</v>
      </c>
      <c r="K59" s="223">
        <v>9</v>
      </c>
      <c r="L59" s="223">
        <v>8.9</v>
      </c>
      <c r="M59" s="223">
        <v>9</v>
      </c>
      <c r="N59" s="223">
        <v>9</v>
      </c>
      <c r="O59" s="224" t="s">
        <v>1103</v>
      </c>
    </row>
    <row r="60" spans="1:15" ht="9.9499999999999993" customHeight="1" x14ac:dyDescent="0.2">
      <c r="A60" s="222" t="s">
        <v>1104</v>
      </c>
      <c r="O60" s="224" t="s">
        <v>1105</v>
      </c>
    </row>
    <row r="61" spans="1:15" ht="9.9499999999999993" customHeight="1" x14ac:dyDescent="0.2">
      <c r="A61" s="222" t="s">
        <v>1106</v>
      </c>
      <c r="O61" s="224" t="s">
        <v>1107</v>
      </c>
    </row>
    <row r="62" spans="1:15" ht="9.9499999999999993" customHeight="1" x14ac:dyDescent="0.2">
      <c r="A62" s="222" t="s">
        <v>1108</v>
      </c>
      <c r="B62" s="223">
        <v>55.7</v>
      </c>
      <c r="C62" s="223">
        <v>55.4</v>
      </c>
      <c r="D62" s="223">
        <v>55.7</v>
      </c>
      <c r="E62" s="223">
        <v>55.9</v>
      </c>
      <c r="F62" s="223">
        <v>55.6</v>
      </c>
      <c r="G62" s="223">
        <v>56.1</v>
      </c>
      <c r="H62" s="223">
        <v>56.1</v>
      </c>
      <c r="I62" s="223">
        <v>56.3</v>
      </c>
      <c r="J62" s="223">
        <v>56.2</v>
      </c>
      <c r="K62" s="223">
        <v>56.2</v>
      </c>
      <c r="L62" s="223">
        <v>56.6</v>
      </c>
      <c r="M62" s="223">
        <v>56.4</v>
      </c>
      <c r="N62" s="223">
        <v>55.9</v>
      </c>
      <c r="O62" s="224" t="s">
        <v>1109</v>
      </c>
    </row>
    <row r="63" spans="1:15" ht="6" customHeight="1" x14ac:dyDescent="0.2">
      <c r="A63" s="227"/>
      <c r="B63" s="227"/>
      <c r="C63" s="227"/>
      <c r="D63" s="227"/>
      <c r="E63" s="227"/>
      <c r="F63" s="227"/>
      <c r="G63" s="227"/>
      <c r="H63" s="227"/>
      <c r="I63" s="227"/>
      <c r="J63" s="227"/>
      <c r="K63" s="227"/>
      <c r="L63" s="227"/>
      <c r="M63" s="228"/>
      <c r="N63" s="228"/>
      <c r="O63" s="229"/>
    </row>
    <row r="64" spans="1:15" ht="6" customHeight="1" x14ac:dyDescent="0.2">
      <c r="A64" s="230"/>
      <c r="B64" s="230"/>
      <c r="C64" s="230"/>
      <c r="D64" s="230"/>
      <c r="E64" s="230"/>
      <c r="F64" s="230"/>
      <c r="G64" s="230"/>
      <c r="H64" s="230"/>
      <c r="I64" s="230"/>
      <c r="J64" s="230"/>
      <c r="K64" s="230"/>
      <c r="L64" s="230"/>
      <c r="M64" s="230"/>
      <c r="N64" s="215"/>
      <c r="O64" s="231"/>
    </row>
    <row r="65" spans="1:15" ht="9.75" customHeight="1" x14ac:dyDescent="0.2">
      <c r="A65" s="676" t="s">
        <v>1110</v>
      </c>
      <c r="B65" s="676"/>
      <c r="C65" s="676"/>
      <c r="D65" s="676"/>
      <c r="E65" s="676"/>
      <c r="F65" s="676"/>
      <c r="G65" s="676"/>
      <c r="H65" s="676"/>
      <c r="I65" s="677" t="s">
        <v>1111</v>
      </c>
      <c r="J65" s="677"/>
      <c r="K65" s="677"/>
      <c r="L65" s="677"/>
      <c r="M65" s="677"/>
      <c r="N65" s="677"/>
      <c r="O65" s="677"/>
    </row>
    <row r="66" spans="1:15" ht="11.1" customHeight="1" x14ac:dyDescent="0.2">
      <c r="A66" s="665"/>
      <c r="B66" s="665"/>
      <c r="C66" s="665"/>
      <c r="D66" s="665"/>
      <c r="E66" s="665"/>
      <c r="F66" s="665"/>
      <c r="G66" s="665"/>
      <c r="H66" s="665"/>
      <c r="I66" s="678"/>
      <c r="J66" s="678"/>
      <c r="K66" s="678"/>
      <c r="L66" s="678"/>
      <c r="M66" s="678"/>
      <c r="N66" s="678"/>
      <c r="O66" s="678"/>
    </row>
    <row r="67" spans="1:15" ht="11.1" customHeight="1" x14ac:dyDescent="0.2">
      <c r="A67" s="665"/>
      <c r="B67" s="665"/>
      <c r="C67" s="665"/>
      <c r="D67" s="665"/>
      <c r="E67" s="665"/>
      <c r="F67" s="665"/>
      <c r="G67" s="665"/>
      <c r="H67" s="665"/>
      <c r="I67" s="666"/>
      <c r="J67" s="666"/>
      <c r="K67" s="666"/>
      <c r="L67" s="666"/>
      <c r="M67" s="666"/>
      <c r="N67" s="666"/>
      <c r="O67" s="666"/>
    </row>
    <row r="68" spans="1:15" ht="11.1" customHeight="1" x14ac:dyDescent="0.2">
      <c r="A68" s="665"/>
      <c r="B68" s="665"/>
      <c r="C68" s="665"/>
      <c r="D68" s="665"/>
      <c r="E68" s="665"/>
      <c r="F68" s="665"/>
      <c r="G68" s="665"/>
      <c r="H68" s="665"/>
      <c r="I68" s="666"/>
      <c r="J68" s="666"/>
      <c r="K68" s="666"/>
      <c r="L68" s="666"/>
      <c r="M68" s="666"/>
      <c r="N68" s="666"/>
      <c r="O68" s="666"/>
    </row>
    <row r="69" spans="1:15" ht="11.1" customHeight="1" x14ac:dyDescent="0.2">
      <c r="A69" s="665"/>
      <c r="B69" s="665"/>
      <c r="C69" s="665"/>
      <c r="D69" s="665"/>
      <c r="E69" s="665"/>
      <c r="F69" s="665"/>
      <c r="G69" s="665"/>
      <c r="H69" s="665"/>
      <c r="I69" s="666"/>
      <c r="J69" s="666"/>
      <c r="K69" s="666"/>
      <c r="L69" s="666"/>
      <c r="M69" s="666"/>
      <c r="N69" s="666"/>
      <c r="O69" s="666"/>
    </row>
    <row r="70" spans="1:15" ht="11.1" customHeight="1" x14ac:dyDescent="0.2">
      <c r="A70" s="665"/>
      <c r="B70" s="665"/>
      <c r="C70" s="665"/>
      <c r="D70" s="665"/>
      <c r="E70" s="665"/>
      <c r="F70" s="665"/>
      <c r="G70" s="665"/>
      <c r="H70" s="665"/>
      <c r="I70" s="666"/>
      <c r="J70" s="666"/>
      <c r="K70" s="666"/>
      <c r="L70" s="666"/>
      <c r="M70" s="666"/>
      <c r="N70" s="666"/>
      <c r="O70" s="666"/>
    </row>
    <row r="71" spans="1:15" ht="11.1" customHeight="1" x14ac:dyDescent="0.2">
      <c r="A71" s="665"/>
      <c r="B71" s="665"/>
      <c r="C71" s="665"/>
      <c r="D71" s="665"/>
      <c r="E71" s="665"/>
      <c r="F71" s="665"/>
      <c r="G71" s="665"/>
      <c r="H71" s="665"/>
      <c r="I71" s="666"/>
      <c r="J71" s="666"/>
      <c r="K71" s="666"/>
      <c r="L71" s="666"/>
      <c r="M71" s="666"/>
      <c r="N71" s="666"/>
      <c r="O71" s="666"/>
    </row>
    <row r="72" spans="1:15" ht="11.1" customHeight="1" x14ac:dyDescent="0.2">
      <c r="A72" s="665"/>
      <c r="B72" s="665"/>
      <c r="C72" s="665"/>
      <c r="D72" s="665"/>
      <c r="E72" s="665"/>
      <c r="F72" s="665"/>
      <c r="G72" s="665"/>
      <c r="H72" s="665"/>
      <c r="I72" s="666"/>
      <c r="J72" s="666"/>
      <c r="K72" s="666"/>
      <c r="L72" s="666"/>
      <c r="M72" s="666"/>
      <c r="N72" s="666"/>
      <c r="O72" s="666"/>
    </row>
    <row r="73" spans="1:15" s="232" customFormat="1" ht="11.1" customHeight="1" x14ac:dyDescent="0.2">
      <c r="A73" s="663"/>
      <c r="B73" s="663"/>
      <c r="C73" s="663"/>
      <c r="D73" s="663"/>
      <c r="E73" s="663"/>
      <c r="F73" s="663"/>
      <c r="G73" s="663"/>
      <c r="H73" s="663"/>
      <c r="I73" s="664"/>
      <c r="J73" s="664"/>
      <c r="K73" s="664"/>
      <c r="L73" s="664"/>
      <c r="M73" s="664"/>
      <c r="N73" s="664"/>
      <c r="O73" s="664"/>
    </row>
    <row r="74" spans="1:15" s="232" customFormat="1" ht="11.1" customHeight="1" x14ac:dyDescent="0.2">
      <c r="A74" s="663"/>
      <c r="B74" s="663"/>
      <c r="C74" s="663"/>
      <c r="D74" s="663"/>
      <c r="E74" s="663"/>
      <c r="F74" s="663"/>
      <c r="G74" s="663"/>
      <c r="H74" s="663"/>
      <c r="I74" s="664"/>
      <c r="J74" s="664"/>
      <c r="K74" s="664"/>
      <c r="L74" s="664"/>
      <c r="M74" s="664"/>
      <c r="N74" s="664"/>
      <c r="O74" s="664"/>
    </row>
    <row r="75" spans="1:15" s="232" customFormat="1" ht="11.1" customHeight="1" x14ac:dyDescent="0.2">
      <c r="A75" s="663"/>
      <c r="B75" s="663"/>
      <c r="C75" s="663"/>
      <c r="D75" s="663"/>
      <c r="E75" s="663"/>
      <c r="F75" s="663"/>
      <c r="G75" s="663"/>
      <c r="H75" s="663"/>
      <c r="I75" s="664"/>
      <c r="J75" s="664"/>
      <c r="K75" s="664"/>
      <c r="L75" s="664"/>
      <c r="M75" s="664"/>
      <c r="N75" s="664"/>
      <c r="O75" s="664"/>
    </row>
    <row r="79" spans="1:15" x14ac:dyDescent="0.2">
      <c r="B79" s="233"/>
      <c r="C79" s="233"/>
      <c r="D79" s="233"/>
      <c r="E79" s="233"/>
      <c r="F79" s="233"/>
      <c r="G79" s="233"/>
      <c r="H79" s="233"/>
      <c r="I79" s="233"/>
      <c r="J79" s="233"/>
      <c r="K79" s="233"/>
      <c r="L79" s="233"/>
      <c r="M79" s="233"/>
    </row>
  </sheetData>
  <mergeCells count="31">
    <mergeCell ref="A67:H67"/>
    <mergeCell ref="I67:O67"/>
    <mergeCell ref="A1:H1"/>
    <mergeCell ref="A2:H2"/>
    <mergeCell ref="A3:H3"/>
    <mergeCell ref="A4:H4"/>
    <mergeCell ref="A6:H6"/>
    <mergeCell ref="A7:A9"/>
    <mergeCell ref="B7:F7"/>
    <mergeCell ref="G7:N7"/>
    <mergeCell ref="O7:O9"/>
    <mergeCell ref="A65:H65"/>
    <mergeCell ref="I65:O65"/>
    <mergeCell ref="A66:H66"/>
    <mergeCell ref="I66:O66"/>
    <mergeCell ref="A68:H68"/>
    <mergeCell ref="I68:O68"/>
    <mergeCell ref="A69:H69"/>
    <mergeCell ref="I69:O69"/>
    <mergeCell ref="A70:H70"/>
    <mergeCell ref="I70:O70"/>
    <mergeCell ref="A74:H74"/>
    <mergeCell ref="I74:O74"/>
    <mergeCell ref="A75:H75"/>
    <mergeCell ref="I75:O75"/>
    <mergeCell ref="A71:H71"/>
    <mergeCell ref="I71:O71"/>
    <mergeCell ref="A72:H72"/>
    <mergeCell ref="I72:O72"/>
    <mergeCell ref="A73:H73"/>
    <mergeCell ref="I73:O73"/>
  </mergeCells>
  <pageMargins left="0.78740157480314965" right="0.59055118110236227" top="0.59055118110236227" bottom="0.59055118110236227" header="0.51181102362204722" footer="0.51181102362204722"/>
  <pageSetup paperSize="9" firstPageNumber="72" pageOrder="overThenDown" orientation="portrait" useFirstPageNumber="1" r:id="rId1"/>
  <headerFooter alignWithMargins="0"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zoomScaleNormal="100" workbookViewId="0">
      <selection activeCell="H1" sqref="H1"/>
    </sheetView>
  </sheetViews>
  <sheetFormatPr defaultRowHeight="12.75" x14ac:dyDescent="0.2"/>
  <cols>
    <col min="1" max="1" width="40.7109375" style="215" customWidth="1"/>
    <col min="2" max="2" width="22.42578125" style="215" customWidth="1"/>
    <col min="3" max="3" width="25.5703125" style="215" customWidth="1"/>
    <col min="4" max="4" width="17.85546875" style="215" customWidth="1"/>
    <col min="5" max="5" width="16.7109375" style="215" customWidth="1"/>
    <col min="6" max="6" width="14.42578125" style="215" customWidth="1"/>
    <col min="7" max="7" width="38.140625" style="213" customWidth="1"/>
    <col min="8" max="16384" width="9.140625" style="215"/>
  </cols>
  <sheetData>
    <row r="1" spans="1:15" s="212" customFormat="1" x14ac:dyDescent="0.2">
      <c r="A1" s="667" t="s">
        <v>1112</v>
      </c>
      <c r="B1" s="667"/>
      <c r="C1" s="667"/>
      <c r="D1" s="234"/>
      <c r="E1" s="234"/>
      <c r="F1" s="234"/>
      <c r="G1" s="235"/>
    </row>
    <row r="2" spans="1:15" s="212" customFormat="1" x14ac:dyDescent="0.2">
      <c r="A2" s="667" t="s">
        <v>1041</v>
      </c>
      <c r="B2" s="667"/>
      <c r="C2" s="667"/>
      <c r="D2" s="234"/>
      <c r="E2" s="234"/>
      <c r="F2" s="234"/>
      <c r="G2" s="235"/>
    </row>
    <row r="3" spans="1:15" s="212" customFormat="1" x14ac:dyDescent="0.2">
      <c r="A3" s="668" t="s">
        <v>1113</v>
      </c>
      <c r="B3" s="668"/>
      <c r="C3" s="668"/>
      <c r="D3" s="214"/>
      <c r="E3" s="214"/>
      <c r="F3" s="214"/>
      <c r="G3" s="236"/>
    </row>
    <row r="4" spans="1:15" s="212" customFormat="1" x14ac:dyDescent="0.2">
      <c r="A4" s="668" t="s">
        <v>1043</v>
      </c>
      <c r="B4" s="668"/>
      <c r="C4" s="668"/>
      <c r="D4" s="214"/>
      <c r="E4" s="214"/>
      <c r="F4" s="214"/>
      <c r="G4" s="236"/>
    </row>
    <row r="5" spans="1:15" s="212" customFormat="1" ht="5.25" customHeight="1" x14ac:dyDescent="0.2">
      <c r="A5" s="214"/>
      <c r="B5" s="214"/>
      <c r="C5" s="214"/>
      <c r="D5" s="214"/>
      <c r="E5" s="214"/>
      <c r="F5" s="214"/>
      <c r="G5" s="236"/>
    </row>
    <row r="6" spans="1:15" s="212" customFormat="1" ht="6.75" customHeight="1" thickBot="1" x14ac:dyDescent="0.25">
      <c r="A6" s="214"/>
      <c r="G6" s="213"/>
    </row>
    <row r="7" spans="1:15" ht="12.75" customHeight="1" x14ac:dyDescent="0.2">
      <c r="A7" s="670" t="s">
        <v>159</v>
      </c>
      <c r="B7" s="237" t="s">
        <v>1114</v>
      </c>
      <c r="C7" s="237" t="s">
        <v>1115</v>
      </c>
      <c r="D7" s="692" t="s">
        <v>1116</v>
      </c>
      <c r="E7" s="692"/>
      <c r="F7" s="238"/>
      <c r="G7" s="685" t="s">
        <v>1117</v>
      </c>
    </row>
    <row r="8" spans="1:15" ht="12.75" customHeight="1" x14ac:dyDescent="0.2">
      <c r="A8" s="671"/>
      <c r="B8" s="239" t="s">
        <v>1118</v>
      </c>
      <c r="C8" s="239" t="s">
        <v>1118</v>
      </c>
      <c r="D8" s="688" t="s">
        <v>1119</v>
      </c>
      <c r="E8" s="688"/>
      <c r="F8" s="240" t="s">
        <v>1120</v>
      </c>
      <c r="G8" s="686"/>
      <c r="O8" s="239"/>
    </row>
    <row r="9" spans="1:15" ht="12.75" customHeight="1" x14ac:dyDescent="0.2">
      <c r="A9" s="671"/>
      <c r="B9" s="241" t="s">
        <v>1121</v>
      </c>
      <c r="C9" s="241" t="s">
        <v>1122</v>
      </c>
      <c r="D9" s="689" t="s">
        <v>1123</v>
      </c>
      <c r="E9" s="689"/>
      <c r="F9" s="240" t="s">
        <v>1124</v>
      </c>
      <c r="G9" s="686"/>
      <c r="H9" s="242"/>
      <c r="O9" s="241"/>
    </row>
    <row r="10" spans="1:15" ht="20.25" customHeight="1" x14ac:dyDescent="0.15">
      <c r="A10" s="671"/>
      <c r="B10" s="243" t="s">
        <v>1125</v>
      </c>
      <c r="C10" s="243" t="s">
        <v>1116</v>
      </c>
      <c r="D10" s="244" t="s">
        <v>1126</v>
      </c>
      <c r="E10" s="244" t="s">
        <v>1127</v>
      </c>
      <c r="F10" s="245" t="s">
        <v>1128</v>
      </c>
      <c r="G10" s="686"/>
    </row>
    <row r="11" spans="1:15" x14ac:dyDescent="0.15">
      <c r="A11" s="671"/>
      <c r="B11" s="246" t="s">
        <v>1129</v>
      </c>
      <c r="C11" s="246" t="s">
        <v>1129</v>
      </c>
      <c r="D11" s="247" t="s">
        <v>1130</v>
      </c>
      <c r="E11" s="246" t="s">
        <v>1127</v>
      </c>
      <c r="F11" s="245" t="s">
        <v>1131</v>
      </c>
      <c r="G11" s="686"/>
      <c r="H11" s="248"/>
    </row>
    <row r="12" spans="1:15" ht="11.25" customHeight="1" x14ac:dyDescent="0.2">
      <c r="A12" s="672"/>
      <c r="B12" s="249" t="s">
        <v>1132</v>
      </c>
      <c r="C12" s="249" t="s">
        <v>1132</v>
      </c>
      <c r="D12" s="250"/>
      <c r="E12" s="250"/>
      <c r="F12" s="250"/>
      <c r="G12" s="687"/>
    </row>
    <row r="13" spans="1:15" ht="6.75" customHeight="1" x14ac:dyDescent="0.2">
      <c r="A13" s="251"/>
      <c r="B13" s="241"/>
      <c r="C13" s="241"/>
      <c r="D13" s="252"/>
      <c r="E13" s="252"/>
      <c r="F13" s="252"/>
      <c r="G13" s="253"/>
    </row>
    <row r="14" spans="1:15" ht="10.5" customHeight="1" x14ac:dyDescent="0.2">
      <c r="A14" s="254" t="s">
        <v>179</v>
      </c>
      <c r="B14" s="255">
        <v>5905</v>
      </c>
      <c r="C14" s="255">
        <v>3691</v>
      </c>
      <c r="D14" s="256">
        <v>98.6</v>
      </c>
      <c r="E14" s="256">
        <v>116.4</v>
      </c>
      <c r="F14" s="256">
        <v>112.8</v>
      </c>
      <c r="G14" s="257" t="s">
        <v>1045</v>
      </c>
      <c r="H14" s="248"/>
    </row>
    <row r="15" spans="1:15" ht="10.5" customHeight="1" x14ac:dyDescent="0.2">
      <c r="A15" s="254" t="s">
        <v>194</v>
      </c>
      <c r="B15" s="255">
        <v>9070</v>
      </c>
      <c r="C15" s="255">
        <v>5622</v>
      </c>
      <c r="D15" s="256">
        <v>98</v>
      </c>
      <c r="E15" s="256">
        <v>109.8</v>
      </c>
      <c r="F15" s="256">
        <v>109.5</v>
      </c>
      <c r="G15" s="257" t="s">
        <v>208</v>
      </c>
    </row>
    <row r="16" spans="1:15" ht="10.5" customHeight="1" x14ac:dyDescent="0.2">
      <c r="A16" s="258" t="s">
        <v>1046</v>
      </c>
      <c r="B16" s="259">
        <v>8071</v>
      </c>
      <c r="C16" s="259">
        <v>4919</v>
      </c>
      <c r="D16" s="260">
        <v>84.4</v>
      </c>
      <c r="E16" s="260">
        <v>124.3</v>
      </c>
      <c r="F16" s="260">
        <v>120.5</v>
      </c>
      <c r="G16" s="261" t="s">
        <v>212</v>
      </c>
    </row>
    <row r="17" spans="1:7" ht="10.5" customHeight="1" x14ac:dyDescent="0.2">
      <c r="A17" s="258" t="s">
        <v>213</v>
      </c>
      <c r="B17" s="259">
        <v>13562</v>
      </c>
      <c r="C17" s="259">
        <v>7984</v>
      </c>
      <c r="D17" s="260">
        <v>102.9</v>
      </c>
      <c r="E17" s="260">
        <v>108.9</v>
      </c>
      <c r="F17" s="260">
        <v>105.2</v>
      </c>
      <c r="G17" s="261" t="s">
        <v>227</v>
      </c>
    </row>
    <row r="18" spans="1:7" ht="10.5" customHeight="1" x14ac:dyDescent="0.2">
      <c r="A18" s="258" t="s">
        <v>228</v>
      </c>
      <c r="B18" s="259">
        <v>7359</v>
      </c>
      <c r="C18" s="259">
        <v>4382</v>
      </c>
      <c r="D18" s="260">
        <v>100.4</v>
      </c>
      <c r="E18" s="260">
        <v>108.6</v>
      </c>
      <c r="F18" s="260">
        <v>113</v>
      </c>
      <c r="G18" s="261" t="s">
        <v>229</v>
      </c>
    </row>
    <row r="19" spans="1:7" ht="10.5" customHeight="1" x14ac:dyDescent="0.2">
      <c r="A19" s="258" t="s">
        <v>1047</v>
      </c>
      <c r="B19" s="259">
        <v>4885</v>
      </c>
      <c r="C19" s="259">
        <v>3630</v>
      </c>
      <c r="D19" s="260">
        <v>97.9</v>
      </c>
      <c r="E19" s="260">
        <v>103.5</v>
      </c>
      <c r="F19" s="260">
        <v>111.8</v>
      </c>
      <c r="G19" s="261" t="s">
        <v>243</v>
      </c>
    </row>
    <row r="20" spans="1:7" ht="10.5" customHeight="1" x14ac:dyDescent="0.2">
      <c r="A20" s="258" t="s">
        <v>1048</v>
      </c>
      <c r="B20" s="259">
        <v>12041</v>
      </c>
      <c r="C20" s="259">
        <v>7114</v>
      </c>
      <c r="D20" s="260">
        <v>105.4</v>
      </c>
      <c r="E20" s="260">
        <v>111.7</v>
      </c>
      <c r="F20" s="260">
        <v>110</v>
      </c>
      <c r="G20" s="261" t="s">
        <v>257</v>
      </c>
    </row>
    <row r="21" spans="1:7" ht="10.5" customHeight="1" x14ac:dyDescent="0.2">
      <c r="A21" s="254" t="s">
        <v>259</v>
      </c>
      <c r="B21" s="255">
        <v>5638</v>
      </c>
      <c r="C21" s="255">
        <v>3549</v>
      </c>
      <c r="D21" s="256">
        <v>98.8</v>
      </c>
      <c r="E21" s="256">
        <v>117.4</v>
      </c>
      <c r="F21" s="256">
        <v>113.4</v>
      </c>
      <c r="G21" s="257" t="s">
        <v>273</v>
      </c>
    </row>
    <row r="22" spans="1:7" ht="10.5" customHeight="1" x14ac:dyDescent="0.2">
      <c r="A22" s="258" t="s">
        <v>1049</v>
      </c>
      <c r="B22" s="259">
        <v>4603</v>
      </c>
      <c r="C22" s="259">
        <v>3319</v>
      </c>
      <c r="D22" s="260">
        <v>101</v>
      </c>
      <c r="E22" s="260">
        <v>139.19999999999999</v>
      </c>
      <c r="F22" s="260">
        <v>121.4</v>
      </c>
      <c r="G22" s="261" t="s">
        <v>287</v>
      </c>
    </row>
    <row r="23" spans="1:7" ht="10.5" customHeight="1" x14ac:dyDescent="0.2">
      <c r="A23" s="258" t="s">
        <v>1050</v>
      </c>
      <c r="B23" s="259">
        <v>6722</v>
      </c>
      <c r="C23" s="259">
        <v>4046</v>
      </c>
      <c r="D23" s="260">
        <v>97.8</v>
      </c>
      <c r="E23" s="260">
        <v>110.4</v>
      </c>
      <c r="F23" s="260">
        <v>112.6</v>
      </c>
      <c r="G23" s="261" t="s">
        <v>299</v>
      </c>
    </row>
    <row r="24" spans="1:7" ht="10.5" customHeight="1" x14ac:dyDescent="0.2">
      <c r="A24" s="258" t="s">
        <v>300</v>
      </c>
      <c r="B24" s="259">
        <v>11109</v>
      </c>
      <c r="C24" s="259">
        <v>6632</v>
      </c>
      <c r="D24" s="260">
        <v>105.8</v>
      </c>
      <c r="E24" s="260">
        <v>126</v>
      </c>
      <c r="F24" s="260">
        <v>119.2</v>
      </c>
      <c r="G24" s="261" t="s">
        <v>309</v>
      </c>
    </row>
    <row r="25" spans="1:7" ht="10.5" customHeight="1" x14ac:dyDescent="0.2">
      <c r="A25" s="258" t="s">
        <v>310</v>
      </c>
      <c r="B25" s="259">
        <v>4552</v>
      </c>
      <c r="C25" s="259">
        <v>2762</v>
      </c>
      <c r="D25" s="260">
        <v>94.8</v>
      </c>
      <c r="E25" s="260">
        <v>116.6</v>
      </c>
      <c r="F25" s="260">
        <v>114</v>
      </c>
      <c r="G25" s="261" t="s">
        <v>321</v>
      </c>
    </row>
    <row r="26" spans="1:7" ht="10.5" customHeight="1" x14ac:dyDescent="0.2">
      <c r="A26" s="258" t="s">
        <v>1051</v>
      </c>
      <c r="B26" s="259">
        <v>3625</v>
      </c>
      <c r="C26" s="259">
        <v>2214</v>
      </c>
      <c r="D26" s="260">
        <v>95.9</v>
      </c>
      <c r="E26" s="260">
        <v>113.1</v>
      </c>
      <c r="F26" s="260">
        <v>112.7</v>
      </c>
      <c r="G26" s="261" t="s">
        <v>330</v>
      </c>
    </row>
    <row r="27" spans="1:7" ht="10.5" customHeight="1" x14ac:dyDescent="0.2">
      <c r="A27" s="258" t="s">
        <v>1133</v>
      </c>
      <c r="G27" s="253"/>
    </row>
    <row r="28" spans="1:7" ht="10.5" customHeight="1" x14ac:dyDescent="0.2">
      <c r="A28" s="258" t="s">
        <v>1134</v>
      </c>
      <c r="G28" s="253"/>
    </row>
    <row r="29" spans="1:7" ht="10.5" customHeight="1" x14ac:dyDescent="0.2">
      <c r="A29" s="258" t="s">
        <v>1135</v>
      </c>
      <c r="B29" s="259">
        <v>4135</v>
      </c>
      <c r="C29" s="259">
        <v>2509</v>
      </c>
      <c r="D29" s="260">
        <v>91.5</v>
      </c>
      <c r="E29" s="260">
        <v>112.2</v>
      </c>
      <c r="F29" s="260">
        <v>114.9</v>
      </c>
      <c r="G29" s="261" t="s">
        <v>1055</v>
      </c>
    </row>
    <row r="30" spans="1:7" ht="10.5" customHeight="1" x14ac:dyDescent="0.2">
      <c r="A30" s="258" t="s">
        <v>1136</v>
      </c>
      <c r="G30" s="261" t="s">
        <v>1057</v>
      </c>
    </row>
    <row r="31" spans="1:7" ht="10.5" customHeight="1" x14ac:dyDescent="0.2">
      <c r="A31" s="258" t="s">
        <v>1137</v>
      </c>
      <c r="G31" s="261" t="s">
        <v>1059</v>
      </c>
    </row>
    <row r="32" spans="1:7" ht="10.5" customHeight="1" x14ac:dyDescent="0.2">
      <c r="A32" s="258" t="s">
        <v>1138</v>
      </c>
      <c r="B32" s="259">
        <v>4300</v>
      </c>
      <c r="C32" s="259">
        <v>2701</v>
      </c>
      <c r="D32" s="260">
        <v>100.4</v>
      </c>
      <c r="E32" s="260">
        <v>112.9</v>
      </c>
      <c r="F32" s="260">
        <v>111.7</v>
      </c>
      <c r="G32" s="261" t="s">
        <v>1061</v>
      </c>
    </row>
    <row r="33" spans="1:7" ht="10.5" customHeight="1" x14ac:dyDescent="0.2">
      <c r="A33" s="258" t="s">
        <v>353</v>
      </c>
      <c r="B33" s="259">
        <v>5599</v>
      </c>
      <c r="C33" s="259">
        <v>3408</v>
      </c>
      <c r="D33" s="260">
        <v>101.2</v>
      </c>
      <c r="E33" s="260">
        <v>113.4</v>
      </c>
      <c r="F33" s="260">
        <v>109.4</v>
      </c>
      <c r="G33" s="261" t="s">
        <v>363</v>
      </c>
    </row>
    <row r="34" spans="1:7" ht="10.5" customHeight="1" x14ac:dyDescent="0.2">
      <c r="A34" s="258" t="s">
        <v>1062</v>
      </c>
      <c r="B34" s="259">
        <v>5433</v>
      </c>
      <c r="C34" s="259">
        <v>3286</v>
      </c>
      <c r="D34" s="260">
        <v>97.9</v>
      </c>
      <c r="E34" s="260">
        <v>113.1</v>
      </c>
      <c r="F34" s="260">
        <v>110.7</v>
      </c>
      <c r="G34" s="261" t="s">
        <v>369</v>
      </c>
    </row>
    <row r="35" spans="1:7" ht="10.5" customHeight="1" x14ac:dyDescent="0.2">
      <c r="A35" s="258" t="s">
        <v>1063</v>
      </c>
      <c r="G35" s="261" t="s">
        <v>1139</v>
      </c>
    </row>
    <row r="36" spans="1:7" ht="10.5" customHeight="1" x14ac:dyDescent="0.2">
      <c r="A36" s="258" t="s">
        <v>1065</v>
      </c>
      <c r="B36" s="259">
        <v>12606</v>
      </c>
      <c r="C36" s="259">
        <v>7493</v>
      </c>
      <c r="D36" s="260">
        <v>100</v>
      </c>
      <c r="E36" s="260">
        <v>109.1</v>
      </c>
      <c r="F36" s="260">
        <v>109.6</v>
      </c>
      <c r="G36" s="261" t="s">
        <v>1140</v>
      </c>
    </row>
    <row r="37" spans="1:7" ht="10.5" customHeight="1" x14ac:dyDescent="0.2">
      <c r="A37" s="258" t="s">
        <v>384</v>
      </c>
      <c r="B37" s="259">
        <v>6896</v>
      </c>
      <c r="C37" s="259">
        <v>4192</v>
      </c>
      <c r="D37" s="260">
        <v>99.1</v>
      </c>
      <c r="E37" s="260">
        <v>126.4</v>
      </c>
      <c r="F37" s="260">
        <v>120.2</v>
      </c>
      <c r="G37" s="261" t="s">
        <v>395</v>
      </c>
    </row>
    <row r="38" spans="1:7" ht="10.5" customHeight="1" x14ac:dyDescent="0.2">
      <c r="A38" s="258" t="s">
        <v>1067</v>
      </c>
      <c r="G38" s="261" t="s">
        <v>1068</v>
      </c>
    </row>
    <row r="39" spans="1:7" ht="10.5" customHeight="1" x14ac:dyDescent="0.2">
      <c r="A39" s="258" t="s">
        <v>1069</v>
      </c>
      <c r="B39" s="259">
        <v>7471</v>
      </c>
      <c r="C39" s="259">
        <v>4470</v>
      </c>
      <c r="D39" s="260">
        <v>100.2</v>
      </c>
      <c r="E39" s="260">
        <v>115.7</v>
      </c>
      <c r="F39" s="260">
        <v>112.1</v>
      </c>
      <c r="G39" s="261" t="s">
        <v>1070</v>
      </c>
    </row>
    <row r="40" spans="1:7" ht="10.5" customHeight="1" x14ac:dyDescent="0.2">
      <c r="A40" s="258" t="s">
        <v>406</v>
      </c>
      <c r="B40" s="259">
        <v>5950</v>
      </c>
      <c r="C40" s="259">
        <v>3726</v>
      </c>
      <c r="D40" s="260">
        <v>95.6</v>
      </c>
      <c r="E40" s="260">
        <v>111.3</v>
      </c>
      <c r="F40" s="260">
        <v>111</v>
      </c>
      <c r="G40" s="261" t="s">
        <v>412</v>
      </c>
    </row>
    <row r="41" spans="1:7" ht="10.5" customHeight="1" x14ac:dyDescent="0.2">
      <c r="A41" s="258" t="s">
        <v>413</v>
      </c>
      <c r="B41" s="259">
        <v>5603</v>
      </c>
      <c r="C41" s="259">
        <v>4046</v>
      </c>
      <c r="D41" s="260">
        <v>96.8</v>
      </c>
      <c r="E41" s="260">
        <v>107.7</v>
      </c>
      <c r="F41" s="260">
        <v>108.4</v>
      </c>
      <c r="G41" s="261" t="s">
        <v>421</v>
      </c>
    </row>
    <row r="42" spans="1:7" ht="10.5" customHeight="1" x14ac:dyDescent="0.2">
      <c r="A42" s="258" t="s">
        <v>1071</v>
      </c>
      <c r="B42" s="259">
        <v>7357</v>
      </c>
      <c r="C42" s="259">
        <v>4443</v>
      </c>
      <c r="D42" s="260">
        <v>103.4</v>
      </c>
      <c r="E42" s="260">
        <v>112.9</v>
      </c>
      <c r="F42" s="260">
        <v>112.6</v>
      </c>
      <c r="G42" s="261" t="s">
        <v>436</v>
      </c>
    </row>
    <row r="43" spans="1:7" ht="10.5" customHeight="1" x14ac:dyDescent="0.2">
      <c r="A43" s="258" t="s">
        <v>1141</v>
      </c>
      <c r="G43" s="261" t="s">
        <v>1073</v>
      </c>
    </row>
    <row r="44" spans="1:7" ht="10.5" customHeight="1" x14ac:dyDescent="0.2">
      <c r="A44" s="258" t="s">
        <v>1142</v>
      </c>
      <c r="B44" s="259">
        <v>5678</v>
      </c>
      <c r="C44" s="259">
        <v>3655</v>
      </c>
      <c r="D44" s="260">
        <v>95.3</v>
      </c>
      <c r="E44" s="260">
        <v>112</v>
      </c>
      <c r="F44" s="260">
        <v>112.6</v>
      </c>
      <c r="G44" s="261" t="s">
        <v>1075</v>
      </c>
    </row>
    <row r="45" spans="1:7" ht="10.5" customHeight="1" x14ac:dyDescent="0.2">
      <c r="A45" s="258" t="s">
        <v>1143</v>
      </c>
      <c r="G45" s="261" t="s">
        <v>1144</v>
      </c>
    </row>
    <row r="46" spans="1:7" ht="10.5" customHeight="1" x14ac:dyDescent="0.2">
      <c r="A46" s="258" t="s">
        <v>1145</v>
      </c>
      <c r="B46" s="259">
        <v>6805</v>
      </c>
      <c r="C46" s="259">
        <v>4119</v>
      </c>
      <c r="D46" s="260">
        <v>101.4</v>
      </c>
      <c r="E46" s="260">
        <v>114.3</v>
      </c>
      <c r="F46" s="260">
        <v>108.8</v>
      </c>
      <c r="G46" s="261" t="s">
        <v>1146</v>
      </c>
    </row>
    <row r="47" spans="1:7" ht="10.5" customHeight="1" x14ac:dyDescent="0.2">
      <c r="A47" s="258" t="s">
        <v>1077</v>
      </c>
      <c r="B47" s="259">
        <v>5671</v>
      </c>
      <c r="C47" s="259">
        <v>3449</v>
      </c>
      <c r="D47" s="260">
        <v>98.9</v>
      </c>
      <c r="E47" s="260">
        <v>114.5</v>
      </c>
      <c r="F47" s="260">
        <v>112.4</v>
      </c>
      <c r="G47" s="261" t="s">
        <v>470</v>
      </c>
    </row>
    <row r="48" spans="1:7" ht="10.5" customHeight="1" x14ac:dyDescent="0.2">
      <c r="A48" s="258" t="s">
        <v>1078</v>
      </c>
      <c r="B48" s="259">
        <v>6995</v>
      </c>
      <c r="C48" s="259">
        <v>4195</v>
      </c>
      <c r="D48" s="260">
        <v>99.4</v>
      </c>
      <c r="E48" s="260">
        <v>112.9</v>
      </c>
      <c r="F48" s="260">
        <v>110.7</v>
      </c>
      <c r="G48" s="261" t="s">
        <v>478</v>
      </c>
    </row>
    <row r="49" spans="1:7" ht="10.5" customHeight="1" x14ac:dyDescent="0.2">
      <c r="A49" s="258" t="s">
        <v>1079</v>
      </c>
      <c r="B49" s="259"/>
      <c r="C49" s="259"/>
      <c r="D49" s="260"/>
      <c r="E49" s="260"/>
      <c r="F49" s="260"/>
      <c r="G49" s="261" t="s">
        <v>1147</v>
      </c>
    </row>
    <row r="50" spans="1:7" x14ac:dyDescent="0.2">
      <c r="A50" s="258" t="s">
        <v>1081</v>
      </c>
      <c r="B50" s="259">
        <v>6931</v>
      </c>
      <c r="C50" s="259">
        <v>4214</v>
      </c>
      <c r="D50" s="260">
        <v>99.9</v>
      </c>
      <c r="E50" s="260">
        <v>120</v>
      </c>
      <c r="F50" s="260">
        <v>114.4</v>
      </c>
      <c r="G50" s="261" t="s">
        <v>1148</v>
      </c>
    </row>
    <row r="51" spans="1:7" ht="10.5" customHeight="1" x14ac:dyDescent="0.2">
      <c r="A51" s="258" t="s">
        <v>487</v>
      </c>
      <c r="B51" s="259">
        <v>7043</v>
      </c>
      <c r="C51" s="259">
        <v>4232</v>
      </c>
      <c r="D51" s="260">
        <v>99.3</v>
      </c>
      <c r="E51" s="260">
        <v>113.1</v>
      </c>
      <c r="F51" s="260">
        <v>108.9</v>
      </c>
      <c r="G51" s="261" t="s">
        <v>496</v>
      </c>
    </row>
    <row r="52" spans="1:7" ht="10.5" customHeight="1" x14ac:dyDescent="0.2">
      <c r="A52" s="258" t="s">
        <v>1083</v>
      </c>
      <c r="B52" s="259">
        <v>4308</v>
      </c>
      <c r="C52" s="259">
        <v>2626</v>
      </c>
      <c r="D52" s="260">
        <v>102.1</v>
      </c>
      <c r="E52" s="260">
        <v>113.5</v>
      </c>
      <c r="F52" s="260">
        <v>110.9</v>
      </c>
      <c r="G52" s="261" t="s">
        <v>507</v>
      </c>
    </row>
    <row r="53" spans="1:7" ht="10.5" customHeight="1" x14ac:dyDescent="0.2">
      <c r="A53" s="258" t="s">
        <v>1084</v>
      </c>
      <c r="B53" s="259">
        <v>4499</v>
      </c>
      <c r="C53" s="259">
        <v>2728</v>
      </c>
      <c r="D53" s="260">
        <v>96.3</v>
      </c>
      <c r="E53" s="260">
        <v>116.9</v>
      </c>
      <c r="F53" s="260">
        <v>115</v>
      </c>
      <c r="G53" s="261" t="s">
        <v>512</v>
      </c>
    </row>
    <row r="54" spans="1:7" ht="10.5" customHeight="1" x14ac:dyDescent="0.2">
      <c r="A54" s="258" t="s">
        <v>1149</v>
      </c>
      <c r="D54" s="260"/>
      <c r="E54" s="260"/>
      <c r="F54" s="260"/>
      <c r="G54" s="261" t="s">
        <v>1086</v>
      </c>
    </row>
    <row r="55" spans="1:7" ht="10.5" customHeight="1" x14ac:dyDescent="0.2">
      <c r="A55" s="258" t="s">
        <v>1150</v>
      </c>
      <c r="B55" s="259">
        <v>6179</v>
      </c>
      <c r="C55" s="259">
        <v>3715</v>
      </c>
      <c r="D55" s="260">
        <v>98.7</v>
      </c>
      <c r="E55" s="260">
        <v>114.7</v>
      </c>
      <c r="F55" s="260">
        <v>113.8</v>
      </c>
      <c r="G55" s="262" t="s">
        <v>1088</v>
      </c>
    </row>
    <row r="56" spans="1:7" ht="10.5" customHeight="1" x14ac:dyDescent="0.2">
      <c r="A56" s="254" t="s">
        <v>1151</v>
      </c>
      <c r="B56" s="263"/>
      <c r="C56" s="263"/>
      <c r="D56" s="256"/>
      <c r="E56" s="256"/>
      <c r="F56" s="256"/>
      <c r="G56" s="257" t="s">
        <v>1152</v>
      </c>
    </row>
    <row r="57" spans="1:7" ht="10.5" customHeight="1" x14ac:dyDescent="0.2">
      <c r="A57" s="254" t="s">
        <v>1153</v>
      </c>
      <c r="B57" s="263">
        <v>9988</v>
      </c>
      <c r="C57" s="263">
        <v>6028</v>
      </c>
      <c r="D57" s="256">
        <v>95.7</v>
      </c>
      <c r="E57" s="256">
        <v>114.8</v>
      </c>
      <c r="F57" s="256">
        <v>112.2</v>
      </c>
      <c r="G57" s="257" t="s">
        <v>1092</v>
      </c>
    </row>
    <row r="58" spans="1:7" ht="10.5" customHeight="1" x14ac:dyDescent="0.2">
      <c r="A58" s="258" t="s">
        <v>1154</v>
      </c>
      <c r="G58" s="261"/>
    </row>
    <row r="59" spans="1:7" ht="10.5" customHeight="1" x14ac:dyDescent="0.2">
      <c r="A59" s="258" t="s">
        <v>1155</v>
      </c>
      <c r="B59" s="259">
        <v>9988</v>
      </c>
      <c r="C59" s="259">
        <v>6028</v>
      </c>
      <c r="D59" s="260">
        <v>95.7</v>
      </c>
      <c r="E59" s="260">
        <v>114.8</v>
      </c>
      <c r="F59" s="260">
        <v>112.2</v>
      </c>
      <c r="G59" s="264" t="s">
        <v>535</v>
      </c>
    </row>
    <row r="60" spans="1:7" ht="10.5" customHeight="1" x14ac:dyDescent="0.2">
      <c r="A60" s="254" t="s">
        <v>1097</v>
      </c>
      <c r="B60" s="265"/>
      <c r="C60" s="265"/>
      <c r="D60" s="260"/>
      <c r="E60" s="260"/>
      <c r="F60" s="260"/>
      <c r="G60" s="257" t="s">
        <v>1156</v>
      </c>
    </row>
    <row r="61" spans="1:7" ht="10.5" customHeight="1" x14ac:dyDescent="0.2">
      <c r="A61" s="254" t="s">
        <v>1099</v>
      </c>
      <c r="B61" s="263">
        <v>5158</v>
      </c>
      <c r="C61" s="263">
        <v>3108</v>
      </c>
      <c r="D61" s="256">
        <v>99</v>
      </c>
      <c r="E61" s="256">
        <v>112.8</v>
      </c>
      <c r="F61" s="256">
        <v>110.9</v>
      </c>
      <c r="G61" s="257" t="s">
        <v>1157</v>
      </c>
    </row>
    <row r="62" spans="1:7" ht="10.5" customHeight="1" x14ac:dyDescent="0.2">
      <c r="A62" s="258" t="s">
        <v>1101</v>
      </c>
      <c r="B62" s="266">
        <v>5615</v>
      </c>
      <c r="C62" s="266">
        <v>3378</v>
      </c>
      <c r="D62" s="260">
        <v>97.8</v>
      </c>
      <c r="E62" s="260">
        <v>110.2</v>
      </c>
      <c r="F62" s="260">
        <v>108.9</v>
      </c>
      <c r="G62" s="261" t="s">
        <v>545</v>
      </c>
    </row>
    <row r="63" spans="1:7" ht="10.5" customHeight="1" x14ac:dyDescent="0.2">
      <c r="A63" s="258" t="s">
        <v>1102</v>
      </c>
      <c r="B63" s="266">
        <v>5601</v>
      </c>
      <c r="C63" s="266">
        <v>3388</v>
      </c>
      <c r="D63" s="260">
        <v>98.1</v>
      </c>
      <c r="E63" s="260">
        <v>109.9</v>
      </c>
      <c r="F63" s="260">
        <v>108.1</v>
      </c>
      <c r="G63" s="261" t="s">
        <v>1103</v>
      </c>
    </row>
    <row r="64" spans="1:7" ht="10.5" customHeight="1" x14ac:dyDescent="0.2">
      <c r="A64" s="258" t="s">
        <v>1158</v>
      </c>
      <c r="G64" s="261" t="s">
        <v>1159</v>
      </c>
    </row>
    <row r="65" spans="1:10" ht="10.5" customHeight="1" x14ac:dyDescent="0.2">
      <c r="A65" s="222" t="s">
        <v>1160</v>
      </c>
      <c r="B65" s="259"/>
      <c r="C65" s="259"/>
      <c r="D65" s="260"/>
      <c r="E65" s="260"/>
      <c r="F65" s="260"/>
      <c r="G65" s="261" t="s">
        <v>1107</v>
      </c>
    </row>
    <row r="66" spans="1:10" ht="10.5" customHeight="1" x14ac:dyDescent="0.2">
      <c r="A66" s="222" t="s">
        <v>1108</v>
      </c>
      <c r="B66" s="266">
        <v>4748</v>
      </c>
      <c r="C66" s="266">
        <v>2863</v>
      </c>
      <c r="D66" s="260">
        <v>100.2</v>
      </c>
      <c r="E66" s="260">
        <v>115.6</v>
      </c>
      <c r="F66" s="260">
        <v>113.4</v>
      </c>
      <c r="G66" s="261" t="s">
        <v>1109</v>
      </c>
    </row>
    <row r="67" spans="1:10" ht="6.75" customHeight="1" x14ac:dyDescent="0.2">
      <c r="A67" s="267"/>
      <c r="B67" s="268"/>
      <c r="C67" s="268"/>
      <c r="D67" s="269"/>
      <c r="E67" s="269"/>
      <c r="F67" s="269"/>
      <c r="G67" s="270"/>
    </row>
    <row r="68" spans="1:10" ht="5.0999999999999996" customHeight="1" x14ac:dyDescent="0.2">
      <c r="B68" s="271"/>
      <c r="C68" s="271"/>
      <c r="D68" s="272"/>
      <c r="E68" s="256"/>
      <c r="F68" s="256"/>
      <c r="G68" s="273"/>
    </row>
    <row r="69" spans="1:10" ht="11.25" customHeight="1" x14ac:dyDescent="0.2">
      <c r="A69" s="690" t="s">
        <v>1161</v>
      </c>
      <c r="B69" s="691"/>
      <c r="C69" s="691"/>
      <c r="D69" s="272"/>
      <c r="G69" s="274" t="s">
        <v>1162</v>
      </c>
      <c r="H69" s="275"/>
      <c r="I69" s="275"/>
      <c r="J69" s="275"/>
    </row>
    <row r="70" spans="1:10" s="279" customFormat="1" ht="11.1" customHeight="1" x14ac:dyDescent="0.2">
      <c r="A70" s="276"/>
      <c r="B70" s="276"/>
      <c r="C70" s="276"/>
      <c r="D70" s="276"/>
      <c r="E70" s="276"/>
      <c r="F70" s="277"/>
      <c r="G70" s="278"/>
      <c r="H70" s="277"/>
    </row>
    <row r="71" spans="1:10" s="279" customFormat="1" ht="61.5" customHeight="1" x14ac:dyDescent="0.2">
      <c r="A71" s="682"/>
      <c r="B71" s="682"/>
      <c r="C71" s="682"/>
      <c r="D71" s="683"/>
      <c r="E71" s="684"/>
      <c r="F71" s="684"/>
      <c r="G71" s="684"/>
    </row>
    <row r="72" spans="1:10" s="279" customFormat="1" ht="11.1" customHeight="1" x14ac:dyDescent="0.2">
      <c r="A72" s="679"/>
      <c r="B72" s="679"/>
      <c r="C72" s="679"/>
      <c r="D72" s="680"/>
      <c r="E72" s="681"/>
      <c r="F72" s="681"/>
      <c r="G72" s="681"/>
    </row>
    <row r="73" spans="1:10" s="279" customFormat="1" ht="22.5" customHeight="1" x14ac:dyDescent="0.2">
      <c r="A73" s="682"/>
      <c r="B73" s="682"/>
      <c r="C73" s="682"/>
      <c r="D73" s="683"/>
      <c r="E73" s="684"/>
      <c r="F73" s="684"/>
      <c r="G73" s="684"/>
    </row>
    <row r="74" spans="1:10" s="279" customFormat="1" ht="11.1" customHeight="1" x14ac:dyDescent="0.2">
      <c r="A74" s="215"/>
      <c r="B74" s="215"/>
      <c r="C74" s="215"/>
      <c r="D74" s="280"/>
      <c r="E74" s="280"/>
      <c r="F74" s="280"/>
      <c r="G74" s="280"/>
      <c r="H74" s="281"/>
    </row>
    <row r="75" spans="1:10" s="279" customFormat="1" ht="11.1" customHeight="1" x14ac:dyDescent="0.2">
      <c r="A75" s="215"/>
      <c r="B75" s="215"/>
      <c r="C75" s="215"/>
      <c r="D75" s="280"/>
      <c r="E75" s="280"/>
      <c r="F75" s="280"/>
      <c r="G75" s="280"/>
      <c r="H75" s="281"/>
    </row>
    <row r="76" spans="1:10" s="279" customFormat="1" ht="27" customHeight="1" x14ac:dyDescent="0.2">
      <c r="A76" s="215"/>
      <c r="B76" s="215"/>
      <c r="C76" s="215"/>
      <c r="D76" s="280"/>
      <c r="E76" s="280"/>
      <c r="F76" s="280"/>
      <c r="G76" s="280"/>
      <c r="H76" s="281"/>
    </row>
  </sheetData>
  <mergeCells count="16">
    <mergeCell ref="A1:C1"/>
    <mergeCell ref="A2:C2"/>
    <mergeCell ref="A3:C3"/>
    <mergeCell ref="A4:C4"/>
    <mergeCell ref="A7:A12"/>
    <mergeCell ref="A72:C72"/>
    <mergeCell ref="D72:G72"/>
    <mergeCell ref="A73:C73"/>
    <mergeCell ref="D73:G73"/>
    <mergeCell ref="G7:G12"/>
    <mergeCell ref="D8:E8"/>
    <mergeCell ref="D9:E9"/>
    <mergeCell ref="A69:C69"/>
    <mergeCell ref="A71:C71"/>
    <mergeCell ref="D71:G71"/>
    <mergeCell ref="D7:E7"/>
  </mergeCells>
  <pageMargins left="0.59055118110236227" right="0.59055118110236227" top="0.19685039370078741" bottom="0.19685039370078741" header="0.51181102362204722" footer="0.19685039370078741"/>
  <pageSetup paperSize="9" scale="95" firstPageNumber="74" pageOrder="overThenDown" orientation="portrait" useFirstPageNumber="1" r:id="rId1"/>
  <headerFooter alignWithMargins="0">
    <oddFooter>&amp;C&amp;P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08"/>
  <sheetViews>
    <sheetView workbookViewId="0">
      <selection activeCell="K1" sqref="K1"/>
    </sheetView>
  </sheetViews>
  <sheetFormatPr defaultColWidth="9.140625" defaultRowHeight="12.75" x14ac:dyDescent="0.2"/>
  <cols>
    <col min="1" max="1" width="30.85546875" style="30" customWidth="1"/>
    <col min="2" max="2" width="6.5703125" style="30" bestFit="1" customWidth="1"/>
    <col min="3" max="3" width="8.42578125" style="30" customWidth="1"/>
    <col min="4" max="4" width="6.5703125" style="32" customWidth="1"/>
    <col min="5" max="5" width="7" style="30" customWidth="1"/>
    <col min="6" max="6" width="8.5703125" style="30" bestFit="1" customWidth="1"/>
    <col min="7" max="7" width="6.7109375" style="32" bestFit="1" customWidth="1"/>
    <col min="8" max="8" width="5.7109375" style="30" bestFit="1" customWidth="1"/>
    <col min="9" max="9" width="8.5703125" style="30" bestFit="1" customWidth="1"/>
    <col min="10" max="10" width="7.140625" style="30" bestFit="1" customWidth="1"/>
    <col min="11" max="16384" width="9.140625" style="30"/>
  </cols>
  <sheetData>
    <row r="1" spans="1:10" ht="12.75" customHeight="1" x14ac:dyDescent="0.2">
      <c r="A1" s="31"/>
    </row>
    <row r="2" spans="1:10" ht="13.5" customHeight="1" x14ac:dyDescent="0.2">
      <c r="A2" s="607" t="s">
        <v>144</v>
      </c>
      <c r="B2" s="697"/>
      <c r="C2" s="697"/>
      <c r="D2" s="697"/>
      <c r="E2" s="697"/>
      <c r="F2" s="697"/>
      <c r="G2" s="697"/>
      <c r="H2" s="697"/>
      <c r="I2" s="697"/>
    </row>
    <row r="3" spans="1:10" ht="12.75" customHeight="1" x14ac:dyDescent="0.2">
      <c r="A3" s="608" t="s">
        <v>145</v>
      </c>
      <c r="B3" s="697"/>
      <c r="C3" s="697"/>
      <c r="D3" s="697"/>
      <c r="E3" s="697"/>
      <c r="F3" s="697"/>
      <c r="G3" s="697"/>
      <c r="H3" s="697"/>
    </row>
    <row r="4" spans="1:10" ht="8.25" customHeight="1" x14ac:dyDescent="0.2">
      <c r="A4" s="36"/>
    </row>
    <row r="5" spans="1:10" ht="12.75" customHeight="1" thickBot="1" x14ac:dyDescent="0.25">
      <c r="A5" s="37"/>
    </row>
    <row r="6" spans="1:10" ht="12.95" customHeight="1" x14ac:dyDescent="0.2">
      <c r="A6" s="698"/>
      <c r="B6" s="589" t="s">
        <v>146</v>
      </c>
      <c r="C6" s="589"/>
      <c r="D6" s="700"/>
      <c r="E6" s="703" t="s">
        <v>147</v>
      </c>
      <c r="F6" s="651"/>
      <c r="G6" s="651"/>
      <c r="H6" s="651"/>
      <c r="I6" s="651"/>
      <c r="J6" s="651"/>
    </row>
    <row r="7" spans="1:10" ht="12.95" customHeight="1" x14ac:dyDescent="0.2">
      <c r="A7" s="699"/>
      <c r="B7" s="648"/>
      <c r="C7" s="648"/>
      <c r="D7" s="701"/>
      <c r="E7" s="704" t="s">
        <v>148</v>
      </c>
      <c r="F7" s="705"/>
      <c r="G7" s="705"/>
      <c r="H7" s="705"/>
      <c r="I7" s="705"/>
      <c r="J7" s="705"/>
    </row>
    <row r="8" spans="1:10" ht="12.95" customHeight="1" x14ac:dyDescent="0.2">
      <c r="A8" s="699"/>
      <c r="B8" s="648"/>
      <c r="C8" s="648"/>
      <c r="D8" s="701"/>
      <c r="E8" s="706" t="s">
        <v>56</v>
      </c>
      <c r="F8" s="707"/>
      <c r="G8" s="707"/>
      <c r="H8" s="708" t="s">
        <v>57</v>
      </c>
      <c r="I8" s="709"/>
      <c r="J8" s="709"/>
    </row>
    <row r="9" spans="1:10" ht="12.95" customHeight="1" x14ac:dyDescent="0.2">
      <c r="A9" s="699"/>
      <c r="B9" s="590"/>
      <c r="C9" s="590"/>
      <c r="D9" s="702"/>
      <c r="E9" s="711" t="s">
        <v>58</v>
      </c>
      <c r="F9" s="712"/>
      <c r="G9" s="712"/>
      <c r="H9" s="710"/>
      <c r="I9" s="590"/>
      <c r="J9" s="590"/>
    </row>
    <row r="10" spans="1:10" ht="12.95" customHeight="1" x14ac:dyDescent="0.2">
      <c r="A10" s="38"/>
      <c r="B10" s="39" t="s">
        <v>59</v>
      </c>
      <c r="C10" s="39" t="s">
        <v>60</v>
      </c>
      <c r="D10" s="39" t="s">
        <v>61</v>
      </c>
      <c r="E10" s="40" t="s">
        <v>59</v>
      </c>
      <c r="F10" s="39" t="s">
        <v>62</v>
      </c>
      <c r="G10" s="39" t="s">
        <v>61</v>
      </c>
      <c r="H10" s="40" t="s">
        <v>59</v>
      </c>
      <c r="I10" s="39" t="s">
        <v>62</v>
      </c>
      <c r="J10" s="39" t="s">
        <v>61</v>
      </c>
    </row>
    <row r="11" spans="1:10" ht="12.95" customHeight="1" x14ac:dyDescent="0.2">
      <c r="A11" s="41"/>
      <c r="B11" s="42" t="s">
        <v>59</v>
      </c>
      <c r="C11" s="42" t="s">
        <v>63</v>
      </c>
      <c r="D11" s="42" t="s">
        <v>61</v>
      </c>
      <c r="E11" s="43" t="s">
        <v>59</v>
      </c>
      <c r="F11" s="42" t="s">
        <v>63</v>
      </c>
      <c r="G11" s="42" t="s">
        <v>61</v>
      </c>
      <c r="H11" s="43" t="s">
        <v>59</v>
      </c>
      <c r="I11" s="42" t="s">
        <v>63</v>
      </c>
      <c r="J11" s="42" t="s">
        <v>61</v>
      </c>
    </row>
    <row r="12" spans="1:10" ht="6.95" customHeight="1" x14ac:dyDescent="0.2">
      <c r="A12" s="38"/>
      <c r="B12" s="44"/>
      <c r="C12" s="44"/>
      <c r="D12" s="44"/>
      <c r="E12" s="44"/>
      <c r="F12" s="44"/>
      <c r="G12" s="44"/>
      <c r="H12" s="44"/>
      <c r="I12" s="44"/>
      <c r="J12" s="44"/>
    </row>
    <row r="13" spans="1:10" ht="12.75" customHeight="1" x14ac:dyDescent="0.2">
      <c r="A13" s="693" t="s">
        <v>64</v>
      </c>
      <c r="B13" s="693"/>
      <c r="C13" s="694"/>
      <c r="D13" s="694"/>
      <c r="E13" s="694"/>
      <c r="F13" s="694"/>
      <c r="G13" s="694"/>
      <c r="H13" s="694"/>
      <c r="I13" s="693"/>
      <c r="J13" s="693"/>
    </row>
    <row r="14" spans="1:10" ht="6.95" customHeight="1" x14ac:dyDescent="0.2">
      <c r="A14" s="45"/>
      <c r="B14" s="45"/>
      <c r="C14" s="45"/>
      <c r="D14" s="46"/>
      <c r="E14" s="45"/>
      <c r="F14" s="45"/>
      <c r="G14" s="46"/>
      <c r="H14" s="45"/>
      <c r="I14" s="45"/>
      <c r="J14" s="45"/>
    </row>
    <row r="15" spans="1:10" ht="12.75" customHeight="1" x14ac:dyDescent="0.2">
      <c r="A15" s="47"/>
      <c r="B15" s="48"/>
      <c r="C15" s="48"/>
      <c r="D15" s="49"/>
      <c r="E15" s="47"/>
      <c r="F15" s="47"/>
      <c r="G15" s="50"/>
      <c r="H15" s="47"/>
      <c r="I15" s="47"/>
      <c r="J15" s="47"/>
    </row>
    <row r="16" spans="1:10" ht="12.75" customHeight="1" x14ac:dyDescent="0.2">
      <c r="A16" s="51" t="s">
        <v>65</v>
      </c>
      <c r="B16" s="88" t="s">
        <v>1392</v>
      </c>
      <c r="C16" s="89" t="s">
        <v>1393</v>
      </c>
      <c r="D16" s="89" t="s">
        <v>1394</v>
      </c>
      <c r="E16" s="88" t="s">
        <v>1395</v>
      </c>
      <c r="F16" s="89" t="s">
        <v>1396</v>
      </c>
      <c r="G16" s="89" t="s">
        <v>1397</v>
      </c>
      <c r="H16" s="88" t="s">
        <v>1398</v>
      </c>
      <c r="I16" s="89" t="s">
        <v>1399</v>
      </c>
      <c r="J16" s="89" t="s">
        <v>1400</v>
      </c>
    </row>
    <row r="17" spans="1:10" ht="12.75" customHeight="1" x14ac:dyDescent="0.2">
      <c r="A17" s="54" t="s">
        <v>66</v>
      </c>
      <c r="B17" s="88"/>
      <c r="C17" s="89"/>
      <c r="D17" s="89"/>
      <c r="E17" s="88"/>
      <c r="F17" s="89"/>
      <c r="G17" s="89"/>
      <c r="H17" s="88"/>
      <c r="I17" s="89"/>
      <c r="J17" s="89"/>
    </row>
    <row r="18" spans="1:10" ht="12.75" customHeight="1" x14ac:dyDescent="0.2">
      <c r="A18" s="33" t="s">
        <v>67</v>
      </c>
      <c r="B18" s="88" t="s">
        <v>1401</v>
      </c>
      <c r="C18" s="89" t="s">
        <v>1402</v>
      </c>
      <c r="D18" s="89" t="s">
        <v>1403</v>
      </c>
      <c r="E18" s="88" t="s">
        <v>1404</v>
      </c>
      <c r="F18" s="89" t="s">
        <v>1405</v>
      </c>
      <c r="G18" s="89" t="s">
        <v>1406</v>
      </c>
      <c r="H18" s="88" t="s">
        <v>1407</v>
      </c>
      <c r="I18" s="89" t="s">
        <v>1408</v>
      </c>
      <c r="J18" s="89" t="s">
        <v>1409</v>
      </c>
    </row>
    <row r="19" spans="1:10" ht="12.75" customHeight="1" x14ac:dyDescent="0.2">
      <c r="A19" s="54" t="s">
        <v>68</v>
      </c>
      <c r="B19" s="88"/>
      <c r="C19" s="89"/>
      <c r="D19" s="89"/>
      <c r="E19" s="88"/>
      <c r="F19" s="89"/>
      <c r="G19" s="89"/>
      <c r="H19" s="88"/>
      <c r="I19" s="89"/>
      <c r="J19" s="89"/>
    </row>
    <row r="20" spans="1:10" ht="12.75" customHeight="1" x14ac:dyDescent="0.2">
      <c r="A20" s="33" t="s">
        <v>69</v>
      </c>
    </row>
    <row r="21" spans="1:10" ht="12.75" customHeight="1" x14ac:dyDescent="0.2">
      <c r="A21" s="33" t="s">
        <v>70</v>
      </c>
      <c r="B21" s="88" t="s">
        <v>1410</v>
      </c>
      <c r="C21" s="89" t="s">
        <v>1411</v>
      </c>
      <c r="D21" s="89" t="s">
        <v>1412</v>
      </c>
      <c r="E21" s="88" t="s">
        <v>1413</v>
      </c>
      <c r="F21" s="89" t="s">
        <v>1414</v>
      </c>
      <c r="G21" s="89" t="s">
        <v>1415</v>
      </c>
      <c r="H21" s="88" t="s">
        <v>1416</v>
      </c>
      <c r="I21" s="89" t="s">
        <v>1417</v>
      </c>
      <c r="J21" s="89" t="s">
        <v>1418</v>
      </c>
    </row>
    <row r="22" spans="1:10" ht="12.75" customHeight="1" x14ac:dyDescent="0.2">
      <c r="A22" s="54" t="s">
        <v>71</v>
      </c>
      <c r="B22" s="88"/>
      <c r="C22" s="89"/>
      <c r="D22" s="89"/>
      <c r="E22" s="88"/>
      <c r="F22" s="89"/>
      <c r="G22" s="89"/>
      <c r="H22" s="88"/>
      <c r="I22" s="89"/>
      <c r="J22" s="89"/>
    </row>
    <row r="23" spans="1:10" ht="12.75" customHeight="1" x14ac:dyDescent="0.2">
      <c r="A23" s="54" t="s">
        <v>72</v>
      </c>
      <c r="B23" s="88"/>
      <c r="C23" s="89"/>
      <c r="D23" s="89"/>
      <c r="E23" s="88"/>
      <c r="F23" s="89"/>
      <c r="G23" s="89"/>
      <c r="H23" s="88"/>
      <c r="I23" s="89"/>
      <c r="J23" s="89"/>
    </row>
    <row r="24" spans="1:10" ht="12.75" customHeight="1" x14ac:dyDescent="0.2">
      <c r="A24" s="33" t="s">
        <v>73</v>
      </c>
    </row>
    <row r="25" spans="1:10" ht="12.75" customHeight="1" x14ac:dyDescent="0.2">
      <c r="A25" s="33" t="s">
        <v>74</v>
      </c>
      <c r="B25" s="88" t="s">
        <v>1419</v>
      </c>
      <c r="C25" s="89" t="s">
        <v>1420</v>
      </c>
      <c r="D25" s="89" t="s">
        <v>1421</v>
      </c>
      <c r="E25" s="88" t="s">
        <v>1422</v>
      </c>
      <c r="F25" s="89" t="s">
        <v>1423</v>
      </c>
      <c r="G25" s="89" t="s">
        <v>1424</v>
      </c>
      <c r="H25" s="88" t="s">
        <v>1425</v>
      </c>
      <c r="I25" s="89" t="s">
        <v>1426</v>
      </c>
      <c r="J25" s="89" t="s">
        <v>1427</v>
      </c>
    </row>
    <row r="26" spans="1:10" ht="12.75" customHeight="1" x14ac:dyDescent="0.2">
      <c r="A26" s="54" t="s">
        <v>75</v>
      </c>
      <c r="B26" s="88"/>
      <c r="C26" s="89"/>
      <c r="D26" s="89"/>
      <c r="E26" s="88"/>
      <c r="F26" s="89"/>
      <c r="G26" s="89"/>
      <c r="H26" s="88"/>
      <c r="I26" s="89"/>
      <c r="J26" s="89"/>
    </row>
    <row r="27" spans="1:10" ht="12.75" customHeight="1" x14ac:dyDescent="0.2">
      <c r="A27" s="54" t="s">
        <v>76</v>
      </c>
      <c r="B27" s="88"/>
      <c r="C27" s="89"/>
      <c r="D27" s="89"/>
      <c r="E27" s="88"/>
      <c r="F27" s="89"/>
      <c r="G27" s="89"/>
      <c r="H27" s="88"/>
      <c r="I27" s="89"/>
      <c r="J27" s="89"/>
    </row>
    <row r="28" spans="1:10" ht="12.75" customHeight="1" x14ac:dyDescent="0.2">
      <c r="A28" s="54" t="s">
        <v>77</v>
      </c>
    </row>
    <row r="29" spans="1:10" ht="12.75" customHeight="1" x14ac:dyDescent="0.2">
      <c r="A29" s="33" t="s">
        <v>78</v>
      </c>
      <c r="B29" s="88" t="s">
        <v>1428</v>
      </c>
      <c r="C29" s="89" t="s">
        <v>1428</v>
      </c>
      <c r="D29" s="89" t="s">
        <v>1434</v>
      </c>
      <c r="E29" s="88" t="s">
        <v>1429</v>
      </c>
      <c r="F29" s="89" t="s">
        <v>1429</v>
      </c>
      <c r="G29" s="89" t="s">
        <v>1434</v>
      </c>
      <c r="H29" s="88" t="s">
        <v>1430</v>
      </c>
      <c r="I29" s="89" t="s">
        <v>1430</v>
      </c>
      <c r="J29" s="89" t="s">
        <v>1434</v>
      </c>
    </row>
    <row r="30" spans="1:10" ht="12.75" customHeight="1" x14ac:dyDescent="0.2">
      <c r="A30" s="54" t="s">
        <v>79</v>
      </c>
      <c r="B30" s="88"/>
      <c r="C30" s="89"/>
      <c r="D30" s="89"/>
      <c r="E30" s="88"/>
      <c r="F30" s="89"/>
      <c r="G30" s="89"/>
      <c r="H30" s="88"/>
      <c r="I30" s="89"/>
      <c r="J30" s="89"/>
    </row>
    <row r="31" spans="1:10" ht="12.75" customHeight="1" x14ac:dyDescent="0.2">
      <c r="A31" s="33" t="s">
        <v>80</v>
      </c>
    </row>
    <row r="32" spans="1:10" ht="12.75" customHeight="1" x14ac:dyDescent="0.2">
      <c r="A32" s="33" t="s">
        <v>81</v>
      </c>
      <c r="B32" s="88" t="s">
        <v>1431</v>
      </c>
      <c r="C32" s="89" t="s">
        <v>1434</v>
      </c>
      <c r="D32" s="89" t="s">
        <v>1431</v>
      </c>
      <c r="E32" s="88" t="s">
        <v>1432</v>
      </c>
      <c r="F32" s="89" t="s">
        <v>1434</v>
      </c>
      <c r="G32" s="89" t="s">
        <v>1432</v>
      </c>
      <c r="H32" s="88" t="s">
        <v>1433</v>
      </c>
      <c r="I32" s="89" t="s">
        <v>1434</v>
      </c>
      <c r="J32" s="89" t="s">
        <v>1433</v>
      </c>
    </row>
    <row r="33" spans="1:10" ht="12.75" customHeight="1" x14ac:dyDescent="0.2">
      <c r="A33" s="54" t="s">
        <v>82</v>
      </c>
    </row>
    <row r="34" spans="1:10" ht="12.75" customHeight="1" x14ac:dyDescent="0.2">
      <c r="A34" s="55" t="s">
        <v>83</v>
      </c>
      <c r="B34" s="52"/>
      <c r="C34" s="52"/>
      <c r="D34" s="52"/>
      <c r="E34" s="53"/>
      <c r="F34" s="53"/>
      <c r="G34" s="53"/>
      <c r="H34" s="53"/>
      <c r="I34" s="53"/>
      <c r="J34" s="53"/>
    </row>
    <row r="35" spans="1:10" ht="12.75" customHeight="1" x14ac:dyDescent="0.2">
      <c r="B35" s="56"/>
      <c r="C35" s="56"/>
      <c r="D35" s="57"/>
    </row>
    <row r="36" spans="1:10" ht="6.95" customHeight="1" x14ac:dyDescent="0.2">
      <c r="A36" s="47"/>
      <c r="B36" s="48"/>
      <c r="C36" s="48"/>
      <c r="D36" s="49"/>
      <c r="E36" s="47"/>
      <c r="F36" s="47"/>
      <c r="G36" s="50"/>
      <c r="H36" s="47"/>
      <c r="I36" s="47"/>
      <c r="J36" s="47"/>
    </row>
    <row r="37" spans="1:10" ht="12.75" customHeight="1" x14ac:dyDescent="0.2">
      <c r="A37" s="648" t="s">
        <v>84</v>
      </c>
      <c r="B37" s="695"/>
      <c r="C37" s="695"/>
      <c r="D37" s="695"/>
      <c r="E37" s="648"/>
      <c r="F37" s="648"/>
      <c r="G37" s="648"/>
      <c r="H37" s="648"/>
      <c r="I37" s="648"/>
      <c r="J37" s="648"/>
    </row>
    <row r="38" spans="1:10" ht="12.75" customHeight="1" x14ac:dyDescent="0.2">
      <c r="A38" s="650" t="s">
        <v>85</v>
      </c>
      <c r="B38" s="696"/>
      <c r="C38" s="696"/>
      <c r="D38" s="696"/>
      <c r="E38" s="650"/>
      <c r="F38" s="650"/>
      <c r="G38" s="650"/>
      <c r="H38" s="650"/>
      <c r="I38" s="650"/>
      <c r="J38" s="650"/>
    </row>
    <row r="39" spans="1:10" ht="6.95" customHeight="1" x14ac:dyDescent="0.2">
      <c r="A39" s="58"/>
      <c r="B39" s="59"/>
      <c r="C39" s="59"/>
      <c r="D39" s="59"/>
      <c r="E39" s="58"/>
      <c r="F39" s="58"/>
      <c r="G39" s="58"/>
      <c r="H39" s="58"/>
      <c r="I39" s="58"/>
      <c r="J39" s="58"/>
    </row>
    <row r="40" spans="1:10" ht="12.75" customHeight="1" x14ac:dyDescent="0.2">
      <c r="B40" s="48"/>
      <c r="C40" s="48"/>
      <c r="D40" s="49"/>
      <c r="E40" s="47"/>
      <c r="F40" s="47"/>
      <c r="G40" s="50"/>
      <c r="H40" s="47"/>
      <c r="I40" s="47"/>
      <c r="J40" s="47"/>
    </row>
    <row r="41" spans="1:10" ht="12.75" customHeight="1" x14ac:dyDescent="0.2">
      <c r="A41" s="60" t="s">
        <v>86</v>
      </c>
      <c r="B41" s="90" t="s">
        <v>1435</v>
      </c>
      <c r="C41" s="91" t="s">
        <v>1436</v>
      </c>
      <c r="D41" s="90" t="s">
        <v>1437</v>
      </c>
      <c r="E41" s="90" t="s">
        <v>1438</v>
      </c>
      <c r="F41" s="91" t="s">
        <v>1439</v>
      </c>
      <c r="G41" s="90" t="s">
        <v>1440</v>
      </c>
      <c r="H41" s="90" t="s">
        <v>1430</v>
      </c>
      <c r="I41" s="91" t="s">
        <v>1441</v>
      </c>
      <c r="J41" s="90" t="s">
        <v>1442</v>
      </c>
    </row>
    <row r="42" spans="1:10" ht="12.75" customHeight="1" x14ac:dyDescent="0.2">
      <c r="A42" s="61" t="s">
        <v>87</v>
      </c>
      <c r="B42" s="88"/>
      <c r="C42" s="89"/>
      <c r="D42" s="88"/>
      <c r="E42" s="88"/>
      <c r="F42" s="89"/>
      <c r="G42" s="88"/>
      <c r="H42" s="88"/>
      <c r="I42" s="89"/>
      <c r="J42" s="88"/>
    </row>
    <row r="43" spans="1:10" ht="12.75" customHeight="1" x14ac:dyDescent="0.2">
      <c r="A43" s="51" t="s">
        <v>88</v>
      </c>
      <c r="B43" s="88"/>
      <c r="C43" s="89"/>
      <c r="D43" s="88"/>
      <c r="E43" s="88"/>
      <c r="F43" s="89"/>
      <c r="G43" s="88"/>
      <c r="H43" s="88"/>
      <c r="I43" s="89"/>
      <c r="J43" s="88"/>
    </row>
    <row r="44" spans="1:10" ht="12.75" customHeight="1" x14ac:dyDescent="0.2">
      <c r="A44" s="55" t="s">
        <v>89</v>
      </c>
      <c r="B44" s="88"/>
      <c r="C44" s="89"/>
      <c r="D44" s="88"/>
      <c r="E44" s="88"/>
      <c r="F44" s="89"/>
      <c r="G44" s="88"/>
      <c r="H44" s="88"/>
      <c r="I44" s="89"/>
      <c r="J44" s="88"/>
    </row>
    <row r="45" spans="1:10" ht="12.75" customHeight="1" x14ac:dyDescent="0.2">
      <c r="A45" s="51" t="s">
        <v>90</v>
      </c>
      <c r="B45" s="88" t="s">
        <v>1443</v>
      </c>
      <c r="C45" s="89" t="s">
        <v>1444</v>
      </c>
      <c r="D45" s="88" t="s">
        <v>1445</v>
      </c>
      <c r="E45" s="88" t="s">
        <v>1446</v>
      </c>
      <c r="F45" s="89" t="s">
        <v>1447</v>
      </c>
      <c r="G45" s="88" t="s">
        <v>1448</v>
      </c>
      <c r="H45" s="88" t="s">
        <v>1449</v>
      </c>
      <c r="I45" s="89" t="s">
        <v>1450</v>
      </c>
      <c r="J45" s="88" t="s">
        <v>1400</v>
      </c>
    </row>
    <row r="46" spans="1:10" ht="12.75" customHeight="1" x14ac:dyDescent="0.2">
      <c r="A46" s="55" t="s">
        <v>91</v>
      </c>
      <c r="B46" s="88"/>
      <c r="C46" s="89"/>
      <c r="D46" s="88"/>
      <c r="E46" s="88"/>
      <c r="F46" s="89"/>
      <c r="G46" s="88"/>
      <c r="H46" s="88"/>
      <c r="I46" s="89"/>
      <c r="J46" s="88"/>
    </row>
    <row r="47" spans="1:10" ht="12.75" customHeight="1" x14ac:dyDescent="0.2">
      <c r="A47" s="51" t="s">
        <v>92</v>
      </c>
      <c r="B47" s="88" t="s">
        <v>1451</v>
      </c>
      <c r="C47" s="89" t="s">
        <v>1452</v>
      </c>
      <c r="D47" s="88" t="s">
        <v>1403</v>
      </c>
      <c r="E47" s="88" t="s">
        <v>1453</v>
      </c>
      <c r="F47" s="89" t="s">
        <v>1454</v>
      </c>
      <c r="G47" s="88" t="s">
        <v>1406</v>
      </c>
      <c r="H47" s="88" t="s">
        <v>1455</v>
      </c>
      <c r="I47" s="89" t="s">
        <v>1408</v>
      </c>
      <c r="J47" s="88" t="s">
        <v>1409</v>
      </c>
    </row>
    <row r="48" spans="1:10" ht="12.75" customHeight="1" x14ac:dyDescent="0.2">
      <c r="A48" s="55" t="s">
        <v>93</v>
      </c>
      <c r="B48" s="88"/>
      <c r="C48" s="89"/>
      <c r="D48" s="88"/>
      <c r="E48" s="88"/>
      <c r="F48" s="89"/>
      <c r="G48" s="88"/>
      <c r="H48" s="88"/>
      <c r="I48" s="89"/>
      <c r="J48" s="88"/>
    </row>
    <row r="49" spans="1:10" ht="12.75" customHeight="1" x14ac:dyDescent="0.2">
      <c r="A49" s="51" t="s">
        <v>94</v>
      </c>
      <c r="B49" s="88" t="s">
        <v>1456</v>
      </c>
      <c r="C49" s="89" t="s">
        <v>1457</v>
      </c>
      <c r="D49" s="88" t="s">
        <v>1458</v>
      </c>
      <c r="E49" s="88" t="s">
        <v>1459</v>
      </c>
      <c r="F49" s="89" t="s">
        <v>1460</v>
      </c>
      <c r="G49" s="88" t="s">
        <v>1461</v>
      </c>
      <c r="H49" s="88" t="s">
        <v>1416</v>
      </c>
      <c r="I49" s="89" t="s">
        <v>1417</v>
      </c>
      <c r="J49" s="88" t="s">
        <v>1418</v>
      </c>
    </row>
    <row r="50" spans="1:10" ht="12.75" customHeight="1" x14ac:dyDescent="0.2">
      <c r="A50" s="55" t="s">
        <v>95</v>
      </c>
      <c r="B50" s="88"/>
      <c r="C50" s="89"/>
      <c r="D50" s="88"/>
      <c r="E50" s="88"/>
      <c r="F50" s="89"/>
      <c r="G50" s="88"/>
      <c r="H50" s="88"/>
      <c r="I50" s="89"/>
      <c r="J50" s="88"/>
    </row>
    <row r="51" spans="1:10" ht="12.75" customHeight="1" x14ac:dyDescent="0.2">
      <c r="A51" s="51" t="s">
        <v>96</v>
      </c>
      <c r="B51" s="88"/>
      <c r="C51" s="89"/>
      <c r="D51" s="88"/>
      <c r="E51" s="88"/>
      <c r="F51" s="89"/>
      <c r="G51" s="88"/>
      <c r="H51" s="88"/>
      <c r="I51" s="89"/>
      <c r="J51" s="88"/>
    </row>
    <row r="52" spans="1:10" ht="12.75" customHeight="1" x14ac:dyDescent="0.2">
      <c r="A52" s="51" t="s">
        <v>97</v>
      </c>
    </row>
    <row r="53" spans="1:10" ht="12.75" customHeight="1" x14ac:dyDescent="0.2">
      <c r="A53" s="51" t="s">
        <v>98</v>
      </c>
      <c r="B53" s="88" t="s">
        <v>1462</v>
      </c>
      <c r="C53" s="89" t="s">
        <v>1463</v>
      </c>
      <c r="D53" s="88" t="s">
        <v>1464</v>
      </c>
      <c r="E53" s="88" t="s">
        <v>1465</v>
      </c>
      <c r="F53" s="89" t="s">
        <v>1466</v>
      </c>
      <c r="G53" s="88" t="s">
        <v>1467</v>
      </c>
      <c r="H53" s="88" t="s">
        <v>1468</v>
      </c>
      <c r="I53" s="89" t="s">
        <v>1469</v>
      </c>
      <c r="J53" s="88" t="s">
        <v>1427</v>
      </c>
    </row>
    <row r="54" spans="1:10" ht="12.75" customHeight="1" x14ac:dyDescent="0.2">
      <c r="A54" s="55" t="s">
        <v>99</v>
      </c>
      <c r="B54" s="88"/>
      <c r="C54" s="89"/>
      <c r="D54" s="88"/>
      <c r="E54" s="88"/>
      <c r="F54" s="89"/>
      <c r="G54" s="88"/>
      <c r="H54" s="88"/>
      <c r="I54" s="89"/>
      <c r="J54" s="88"/>
    </row>
    <row r="55" spans="1:10" ht="12.75" customHeight="1" x14ac:dyDescent="0.2">
      <c r="A55" s="55" t="s">
        <v>100</v>
      </c>
      <c r="B55" s="88"/>
      <c r="C55" s="89"/>
      <c r="D55" s="88"/>
      <c r="E55" s="88"/>
      <c r="F55" s="89"/>
      <c r="G55" s="88"/>
      <c r="H55" s="88"/>
      <c r="I55" s="89"/>
      <c r="J55" s="88"/>
    </row>
    <row r="56" spans="1:10" ht="12.75" customHeight="1" x14ac:dyDescent="0.2">
      <c r="A56" s="55" t="s">
        <v>101</v>
      </c>
    </row>
    <row r="57" spans="1:10" ht="12.75" customHeight="1" x14ac:dyDescent="0.2">
      <c r="A57" s="51" t="s">
        <v>80</v>
      </c>
      <c r="B57" s="88" t="s">
        <v>1470</v>
      </c>
      <c r="C57" s="89" t="s">
        <v>1434</v>
      </c>
      <c r="D57" s="88" t="s">
        <v>1470</v>
      </c>
      <c r="E57" s="88" t="s">
        <v>1471</v>
      </c>
      <c r="F57" s="89" t="s">
        <v>1434</v>
      </c>
      <c r="G57" s="88" t="s">
        <v>1471</v>
      </c>
      <c r="H57" s="88" t="s">
        <v>1433</v>
      </c>
      <c r="I57" s="89" t="s">
        <v>1434</v>
      </c>
      <c r="J57" s="88" t="s">
        <v>1433</v>
      </c>
    </row>
    <row r="58" spans="1:10" ht="12.75" customHeight="1" x14ac:dyDescent="0.2">
      <c r="A58" s="55" t="s">
        <v>82</v>
      </c>
      <c r="B58" s="88"/>
      <c r="C58" s="89"/>
      <c r="D58" s="88"/>
      <c r="E58" s="88"/>
      <c r="F58" s="89"/>
      <c r="G58" s="88"/>
      <c r="H58" s="88"/>
      <c r="I58" s="89"/>
      <c r="J58" s="88"/>
    </row>
    <row r="59" spans="1:10" ht="12.75" customHeight="1" x14ac:dyDescent="0.2">
      <c r="A59" s="62"/>
      <c r="B59" s="62"/>
      <c r="C59" s="62"/>
      <c r="D59" s="63"/>
      <c r="E59" s="62"/>
      <c r="F59" s="62"/>
      <c r="G59" s="63"/>
      <c r="H59" s="62"/>
      <c r="I59" s="62"/>
      <c r="J59" s="62"/>
    </row>
    <row r="60" spans="1:10" ht="12.75" customHeight="1" x14ac:dyDescent="0.2"/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</sheetData>
  <mergeCells count="12">
    <mergeCell ref="A13:J13"/>
    <mergeCell ref="A37:J37"/>
    <mergeCell ref="A38:J38"/>
    <mergeCell ref="A2:I2"/>
    <mergeCell ref="A3:H3"/>
    <mergeCell ref="A6:A9"/>
    <mergeCell ref="B6:D9"/>
    <mergeCell ref="E6:J6"/>
    <mergeCell ref="E7:J7"/>
    <mergeCell ref="E8:G8"/>
    <mergeCell ref="H8:J9"/>
    <mergeCell ref="E9:G9"/>
  </mergeCells>
  <pageMargins left="0.55118110236220474" right="0.27559055118110237" top="0.59055118110236227" bottom="0.78740157480314965" header="0.51181102362204722" footer="0.51181102362204722"/>
  <pageSetup paperSize="9" firstPageNumber="76" pageOrder="overThenDown" orientation="portrait" useFirstPageNumber="1" r:id="rId1"/>
  <headerFooter alignWithMargins="0">
    <oddFooter>&amp;C&amp;P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69"/>
  <sheetViews>
    <sheetView zoomScaleNormal="100" workbookViewId="0">
      <selection activeCell="E1" sqref="E1"/>
    </sheetView>
  </sheetViews>
  <sheetFormatPr defaultColWidth="9.140625" defaultRowHeight="12.75" x14ac:dyDescent="0.2"/>
  <cols>
    <col min="1" max="1" width="29.28515625" style="8" customWidth="1"/>
    <col min="2" max="4" width="18.7109375" style="8" customWidth="1"/>
    <col min="5" max="16384" width="9.140625" style="8"/>
  </cols>
  <sheetData>
    <row r="1" spans="1:12" ht="12.75" customHeight="1" x14ac:dyDescent="0.2">
      <c r="A1" s="2"/>
    </row>
    <row r="2" spans="1:12" ht="12.75" customHeight="1" x14ac:dyDescent="0.2">
      <c r="A2" s="64"/>
    </row>
    <row r="3" spans="1:12" ht="12.75" customHeight="1" x14ac:dyDescent="0.2">
      <c r="A3" s="713" t="s">
        <v>149</v>
      </c>
      <c r="B3" s="714"/>
      <c r="C3" s="714"/>
    </row>
    <row r="4" spans="1:12" ht="12.75" customHeight="1" x14ac:dyDescent="0.2">
      <c r="A4" s="715" t="s">
        <v>150</v>
      </c>
      <c r="B4" s="716"/>
      <c r="C4" s="716"/>
    </row>
    <row r="5" spans="1:12" ht="12.75" customHeight="1" x14ac:dyDescent="0.2">
      <c r="A5" s="1"/>
    </row>
    <row r="6" spans="1:12" ht="12.75" customHeight="1" thickBot="1" x14ac:dyDescent="0.25">
      <c r="A6" s="5"/>
    </row>
    <row r="7" spans="1:12" ht="12.95" customHeight="1" x14ac:dyDescent="0.2">
      <c r="A7" s="717"/>
      <c r="B7" s="720" t="s">
        <v>151</v>
      </c>
      <c r="C7" s="703" t="s">
        <v>152</v>
      </c>
      <c r="D7" s="651"/>
    </row>
    <row r="8" spans="1:12" ht="12.95" customHeight="1" x14ac:dyDescent="0.2">
      <c r="A8" s="718"/>
      <c r="B8" s="721"/>
      <c r="C8" s="704" t="s">
        <v>153</v>
      </c>
      <c r="D8" s="705"/>
    </row>
    <row r="9" spans="1:12" ht="12.95" customHeight="1" x14ac:dyDescent="0.2">
      <c r="A9" s="718"/>
      <c r="B9" s="721"/>
      <c r="C9" s="65" t="s">
        <v>56</v>
      </c>
      <c r="D9" s="723" t="s">
        <v>57</v>
      </c>
    </row>
    <row r="10" spans="1:12" ht="12.95" customHeight="1" x14ac:dyDescent="0.2">
      <c r="A10" s="719"/>
      <c r="B10" s="722"/>
      <c r="C10" s="66" t="s">
        <v>58</v>
      </c>
      <c r="D10" s="724"/>
    </row>
    <row r="11" spans="1:12" ht="6.95" customHeight="1" x14ac:dyDescent="0.2">
      <c r="A11" s="67"/>
      <c r="B11" s="68"/>
      <c r="C11" s="68"/>
      <c r="D11" s="68"/>
    </row>
    <row r="12" spans="1:12" ht="12.75" customHeight="1" x14ac:dyDescent="0.2">
      <c r="A12" s="9"/>
      <c r="B12" s="652" t="s">
        <v>102</v>
      </c>
      <c r="C12" s="652"/>
      <c r="D12" s="652"/>
    </row>
    <row r="13" spans="1:12" ht="6.95" customHeight="1" x14ac:dyDescent="0.2">
      <c r="A13" s="35"/>
      <c r="B13" s="35"/>
      <c r="C13" s="35"/>
      <c r="D13" s="35"/>
    </row>
    <row r="14" spans="1:12" ht="12.75" customHeight="1" x14ac:dyDescent="0.2">
      <c r="A14" s="9"/>
      <c r="B14" s="81"/>
      <c r="C14" s="77"/>
      <c r="D14" s="77"/>
    </row>
    <row r="15" spans="1:12" ht="12.75" customHeight="1" x14ac:dyDescent="0.2">
      <c r="A15" s="69" t="s">
        <v>86</v>
      </c>
      <c r="B15" s="93">
        <v>43050.2</v>
      </c>
      <c r="C15" s="90" t="s">
        <v>1473</v>
      </c>
      <c r="D15" s="90" t="s">
        <v>1417</v>
      </c>
      <c r="F15" s="79"/>
      <c r="G15" s="80"/>
      <c r="H15" s="80"/>
      <c r="J15" s="83"/>
      <c r="K15" s="83"/>
      <c r="L15" s="83"/>
    </row>
    <row r="16" spans="1:12" ht="12.75" customHeight="1" x14ac:dyDescent="0.2">
      <c r="A16" s="70" t="s">
        <v>87</v>
      </c>
      <c r="J16" s="83"/>
      <c r="K16" s="83"/>
      <c r="L16" s="83"/>
    </row>
    <row r="17" spans="1:12" ht="12.75" customHeight="1" x14ac:dyDescent="0.2">
      <c r="A17" s="71" t="s">
        <v>62</v>
      </c>
      <c r="B17" s="92" t="s">
        <v>1474</v>
      </c>
      <c r="C17" s="88" t="s">
        <v>1475</v>
      </c>
      <c r="D17" s="88" t="s">
        <v>1425</v>
      </c>
      <c r="F17" s="81"/>
      <c r="G17" s="77"/>
      <c r="H17" s="77"/>
      <c r="J17" s="83"/>
      <c r="K17" s="83"/>
      <c r="L17" s="83"/>
    </row>
    <row r="18" spans="1:12" ht="12.75" customHeight="1" x14ac:dyDescent="0.2">
      <c r="A18" s="70" t="s">
        <v>103</v>
      </c>
      <c r="B18" s="92"/>
      <c r="C18" s="88"/>
      <c r="D18" s="88"/>
      <c r="F18" s="78"/>
      <c r="G18" s="76"/>
      <c r="H18" s="76"/>
      <c r="J18" s="83"/>
      <c r="K18" s="83"/>
      <c r="L18" s="83"/>
    </row>
    <row r="19" spans="1:12" ht="12.75" customHeight="1" x14ac:dyDescent="0.2">
      <c r="A19" s="71" t="s">
        <v>104</v>
      </c>
      <c r="B19" s="92" t="s">
        <v>1476</v>
      </c>
      <c r="C19" s="88" t="s">
        <v>1477</v>
      </c>
      <c r="D19" s="88" t="s">
        <v>1478</v>
      </c>
      <c r="F19" s="81"/>
      <c r="G19" s="77"/>
      <c r="H19" s="77"/>
      <c r="J19" s="83"/>
      <c r="K19" s="83"/>
      <c r="L19" s="83"/>
    </row>
    <row r="20" spans="1:12" ht="12.75" customHeight="1" x14ac:dyDescent="0.2">
      <c r="A20" s="70" t="s">
        <v>105</v>
      </c>
      <c r="B20" s="92"/>
      <c r="C20" s="88"/>
      <c r="D20" s="88"/>
      <c r="F20" s="78"/>
      <c r="G20" s="77"/>
      <c r="H20" s="77"/>
      <c r="J20" s="83"/>
      <c r="K20" s="83"/>
      <c r="L20" s="83"/>
    </row>
    <row r="21" spans="1:12" ht="12.75" customHeight="1" x14ac:dyDescent="0.2">
      <c r="A21" s="71" t="s">
        <v>106</v>
      </c>
      <c r="B21" s="92" t="s">
        <v>1479</v>
      </c>
      <c r="C21" s="88" t="s">
        <v>1480</v>
      </c>
      <c r="D21" s="88" t="s">
        <v>1481</v>
      </c>
      <c r="F21" s="81"/>
      <c r="G21" s="77"/>
      <c r="H21" s="77"/>
      <c r="J21" s="83"/>
      <c r="K21" s="83"/>
      <c r="L21" s="83"/>
    </row>
    <row r="22" spans="1:12" ht="12.75" customHeight="1" x14ac:dyDescent="0.2">
      <c r="A22" s="72" t="s">
        <v>107</v>
      </c>
      <c r="B22" s="92"/>
      <c r="C22" s="88"/>
      <c r="D22" s="88"/>
      <c r="F22" s="78"/>
      <c r="G22" s="77"/>
      <c r="H22" s="77"/>
      <c r="J22" s="83"/>
      <c r="K22" s="83"/>
      <c r="L22" s="83"/>
    </row>
    <row r="23" spans="1:12" ht="12.75" customHeight="1" x14ac:dyDescent="0.2">
      <c r="A23" s="71" t="s">
        <v>108</v>
      </c>
      <c r="B23" s="92" t="s">
        <v>1482</v>
      </c>
      <c r="C23" s="88" t="s">
        <v>1483</v>
      </c>
      <c r="D23" s="88" t="s">
        <v>1430</v>
      </c>
      <c r="F23" s="81"/>
      <c r="G23" s="77"/>
      <c r="H23" s="77"/>
      <c r="J23" s="83"/>
      <c r="K23" s="83"/>
      <c r="L23" s="83"/>
    </row>
    <row r="24" spans="1:12" ht="12.75" customHeight="1" x14ac:dyDescent="0.2">
      <c r="A24" s="70" t="s">
        <v>109</v>
      </c>
      <c r="B24" s="92"/>
      <c r="C24" s="88"/>
      <c r="D24" s="88"/>
      <c r="F24" s="78"/>
      <c r="G24" s="78"/>
      <c r="H24" s="77"/>
      <c r="J24" s="83"/>
      <c r="K24" s="83"/>
      <c r="L24" s="83"/>
    </row>
    <row r="25" spans="1:12" ht="12.75" customHeight="1" x14ac:dyDescent="0.2">
      <c r="A25" s="70" t="s">
        <v>110</v>
      </c>
      <c r="B25" s="92" t="s">
        <v>1484</v>
      </c>
      <c r="C25" s="88" t="s">
        <v>1485</v>
      </c>
      <c r="D25" s="88" t="s">
        <v>1486</v>
      </c>
      <c r="F25" s="81"/>
      <c r="G25" s="77"/>
      <c r="H25" s="77"/>
      <c r="J25" s="83"/>
      <c r="K25" s="83"/>
      <c r="L25" s="83"/>
    </row>
    <row r="26" spans="1:12" ht="12.75" customHeight="1" x14ac:dyDescent="0.2">
      <c r="A26" s="70" t="s">
        <v>111</v>
      </c>
      <c r="B26" s="92"/>
      <c r="C26" s="88"/>
      <c r="D26" s="88"/>
      <c r="F26" s="78"/>
      <c r="G26" s="77"/>
      <c r="H26" s="77"/>
      <c r="J26" s="83"/>
      <c r="K26" s="83"/>
      <c r="L26" s="83"/>
    </row>
    <row r="27" spans="1:12" ht="12.75" customHeight="1" x14ac:dyDescent="0.2">
      <c r="A27" s="73" t="s">
        <v>112</v>
      </c>
      <c r="B27" s="92" t="s">
        <v>1487</v>
      </c>
      <c r="C27" s="88" t="s">
        <v>1488</v>
      </c>
      <c r="D27" s="88" t="s">
        <v>1489</v>
      </c>
      <c r="F27" s="81"/>
      <c r="G27" s="77"/>
      <c r="H27" s="77"/>
      <c r="J27" s="83"/>
      <c r="K27" s="83"/>
      <c r="L27" s="83"/>
    </row>
    <row r="28" spans="1:12" ht="12.75" customHeight="1" x14ac:dyDescent="0.2">
      <c r="A28" s="70" t="s">
        <v>113</v>
      </c>
      <c r="B28" s="92"/>
      <c r="C28" s="88"/>
      <c r="D28" s="88"/>
      <c r="F28" s="78"/>
      <c r="G28" s="77"/>
      <c r="H28" s="77"/>
      <c r="J28" s="83"/>
      <c r="K28" s="83"/>
      <c r="L28" s="83"/>
    </row>
    <row r="29" spans="1:12" ht="12.75" customHeight="1" x14ac:dyDescent="0.2">
      <c r="A29" s="71" t="s">
        <v>114</v>
      </c>
      <c r="B29" s="92" t="s">
        <v>1421</v>
      </c>
      <c r="C29" s="88" t="s">
        <v>1424</v>
      </c>
      <c r="D29" s="88" t="s">
        <v>1427</v>
      </c>
      <c r="F29" s="81"/>
      <c r="G29" s="77"/>
      <c r="H29" s="77"/>
      <c r="J29" s="83"/>
      <c r="K29" s="83"/>
      <c r="L29" s="83"/>
    </row>
    <row r="30" spans="1:12" ht="12.75" customHeight="1" x14ac:dyDescent="0.2">
      <c r="A30" s="70" t="s">
        <v>61</v>
      </c>
      <c r="F30" s="78"/>
      <c r="G30" s="77"/>
      <c r="H30" s="77"/>
      <c r="J30" s="83"/>
      <c r="K30" s="83"/>
      <c r="L30" s="83"/>
    </row>
    <row r="31" spans="1:12" ht="12.75" customHeight="1" x14ac:dyDescent="0.2">
      <c r="A31" s="74" t="s">
        <v>115</v>
      </c>
      <c r="B31" s="93" t="s">
        <v>1472</v>
      </c>
      <c r="C31" s="90" t="s">
        <v>1473</v>
      </c>
      <c r="D31" s="90" t="s">
        <v>1417</v>
      </c>
      <c r="F31" s="79"/>
      <c r="G31" s="80"/>
      <c r="H31" s="80"/>
      <c r="J31" s="83"/>
      <c r="K31" s="83"/>
      <c r="L31" s="83"/>
    </row>
    <row r="32" spans="1:12" ht="12.75" customHeight="1" x14ac:dyDescent="0.2">
      <c r="A32" s="70" t="s">
        <v>116</v>
      </c>
      <c r="J32" s="83"/>
      <c r="K32" s="83"/>
      <c r="L32" s="83"/>
    </row>
    <row r="33" spans="1:12" ht="12.75" customHeight="1" x14ac:dyDescent="0.2">
      <c r="A33" s="71" t="s">
        <v>117</v>
      </c>
      <c r="B33" s="92" t="s">
        <v>1490</v>
      </c>
      <c r="C33" s="88" t="s">
        <v>1491</v>
      </c>
      <c r="D33" s="88" t="s">
        <v>1492</v>
      </c>
      <c r="F33" s="81"/>
      <c r="G33" s="77"/>
      <c r="H33" s="77"/>
      <c r="J33" s="83"/>
      <c r="K33" s="83"/>
      <c r="L33" s="83"/>
    </row>
    <row r="34" spans="1:12" ht="12.75" customHeight="1" x14ac:dyDescent="0.2">
      <c r="A34" s="70" t="s">
        <v>118</v>
      </c>
      <c r="B34" s="92"/>
      <c r="C34" s="88"/>
      <c r="D34" s="88"/>
      <c r="F34" s="78"/>
      <c r="G34" s="82"/>
      <c r="H34" s="77"/>
      <c r="J34" s="83"/>
      <c r="K34" s="83"/>
      <c r="L34" s="83"/>
    </row>
    <row r="35" spans="1:12" ht="12.75" customHeight="1" x14ac:dyDescent="0.2">
      <c r="A35" s="71" t="s">
        <v>119</v>
      </c>
      <c r="B35" s="92" t="s">
        <v>1493</v>
      </c>
      <c r="C35" s="88" t="s">
        <v>1494</v>
      </c>
      <c r="D35" s="88" t="s">
        <v>1495</v>
      </c>
      <c r="F35" s="81"/>
      <c r="G35" s="77"/>
      <c r="H35" s="77"/>
      <c r="J35" s="83"/>
      <c r="K35" s="83"/>
      <c r="L35" s="83"/>
    </row>
    <row r="36" spans="1:12" ht="12.75" customHeight="1" x14ac:dyDescent="0.2">
      <c r="A36" s="70" t="s">
        <v>120</v>
      </c>
      <c r="B36" s="92"/>
      <c r="C36" s="88"/>
      <c r="D36" s="88"/>
      <c r="F36" s="78"/>
      <c r="G36" s="78"/>
      <c r="H36" s="77"/>
      <c r="J36" s="83"/>
      <c r="K36" s="83"/>
      <c r="L36" s="83"/>
    </row>
    <row r="37" spans="1:12" ht="12.75" customHeight="1" x14ac:dyDescent="0.2">
      <c r="A37" s="71" t="s">
        <v>121</v>
      </c>
      <c r="B37" s="92" t="s">
        <v>1496</v>
      </c>
      <c r="C37" s="88" t="s">
        <v>1497</v>
      </c>
      <c r="D37" s="88" t="s">
        <v>1498</v>
      </c>
      <c r="F37" s="81"/>
      <c r="G37" s="77"/>
      <c r="H37" s="77"/>
      <c r="J37" s="83"/>
      <c r="K37" s="83"/>
      <c r="L37" s="83"/>
    </row>
    <row r="38" spans="1:12" ht="12.75" customHeight="1" x14ac:dyDescent="0.2">
      <c r="A38" s="70" t="s">
        <v>122</v>
      </c>
      <c r="B38" s="92"/>
      <c r="C38" s="88"/>
      <c r="D38" s="88"/>
      <c r="F38" s="78"/>
      <c r="G38" s="77"/>
      <c r="H38" s="77"/>
      <c r="J38" s="83"/>
      <c r="K38" s="83"/>
      <c r="L38" s="83"/>
    </row>
    <row r="39" spans="1:12" ht="12.75" customHeight="1" x14ac:dyDescent="0.2">
      <c r="A39" s="71" t="s">
        <v>123</v>
      </c>
      <c r="B39" s="92" t="s">
        <v>1499</v>
      </c>
      <c r="C39" s="88" t="s">
        <v>1500</v>
      </c>
      <c r="D39" s="88" t="s">
        <v>1501</v>
      </c>
      <c r="F39" s="81"/>
      <c r="G39" s="77"/>
      <c r="H39" s="77"/>
      <c r="J39" s="83"/>
      <c r="K39" s="83"/>
      <c r="L39" s="83"/>
    </row>
    <row r="40" spans="1:12" ht="12.75" customHeight="1" x14ac:dyDescent="0.2">
      <c r="A40" s="70" t="s">
        <v>124</v>
      </c>
      <c r="B40" s="92"/>
      <c r="C40" s="88"/>
      <c r="D40" s="88"/>
      <c r="F40" s="78"/>
      <c r="G40" s="77"/>
      <c r="H40" s="77"/>
      <c r="J40" s="83"/>
      <c r="K40" s="83"/>
      <c r="L40" s="83"/>
    </row>
    <row r="41" spans="1:12" ht="12.75" customHeight="1" x14ac:dyDescent="0.2">
      <c r="A41" s="71" t="s">
        <v>125</v>
      </c>
      <c r="J41" s="83"/>
      <c r="K41" s="83"/>
      <c r="L41" s="83"/>
    </row>
    <row r="42" spans="1:12" ht="12.75" customHeight="1" x14ac:dyDescent="0.2">
      <c r="A42" s="71" t="s">
        <v>126</v>
      </c>
      <c r="B42" s="92" t="s">
        <v>1502</v>
      </c>
      <c r="C42" s="88" t="s">
        <v>1503</v>
      </c>
      <c r="D42" s="88" t="s">
        <v>1504</v>
      </c>
      <c r="F42" s="81"/>
      <c r="G42" s="77"/>
      <c r="H42" s="77"/>
      <c r="J42" s="83"/>
      <c r="K42" s="83"/>
      <c r="L42" s="83"/>
    </row>
    <row r="43" spans="1:12" ht="12.75" customHeight="1" x14ac:dyDescent="0.2">
      <c r="A43" s="70" t="s">
        <v>127</v>
      </c>
      <c r="B43" s="92"/>
      <c r="C43" s="88"/>
      <c r="D43" s="88"/>
      <c r="F43" s="78"/>
      <c r="G43" s="77"/>
      <c r="H43" s="77"/>
      <c r="J43" s="83"/>
      <c r="K43" s="83"/>
      <c r="L43" s="83"/>
    </row>
    <row r="44" spans="1:12" ht="12.75" customHeight="1" x14ac:dyDescent="0.2">
      <c r="A44" s="70" t="s">
        <v>128</v>
      </c>
      <c r="B44" s="92"/>
      <c r="C44" s="88"/>
      <c r="D44" s="88"/>
      <c r="F44" s="78"/>
      <c r="G44" s="77"/>
      <c r="H44" s="77"/>
      <c r="J44" s="83"/>
      <c r="K44" s="83"/>
      <c r="L44" s="83"/>
    </row>
    <row r="45" spans="1:12" ht="12.75" customHeight="1" x14ac:dyDescent="0.2">
      <c r="A45" s="71" t="s">
        <v>129</v>
      </c>
      <c r="B45" s="92" t="s">
        <v>1505</v>
      </c>
      <c r="C45" s="88" t="s">
        <v>1506</v>
      </c>
      <c r="D45" s="88" t="s">
        <v>1507</v>
      </c>
      <c r="F45" s="81"/>
      <c r="G45" s="77"/>
      <c r="H45" s="77"/>
      <c r="J45" s="83"/>
      <c r="K45" s="83"/>
      <c r="L45" s="83"/>
    </row>
    <row r="46" spans="1:12" ht="12.75" customHeight="1" x14ac:dyDescent="0.2">
      <c r="A46" s="75" t="s">
        <v>130</v>
      </c>
    </row>
    <row r="47" spans="1:12" ht="12.75" customHeight="1" x14ac:dyDescent="0.2">
      <c r="A47" s="34" t="s">
        <v>131</v>
      </c>
    </row>
    <row r="48" spans="1:12" ht="12.75" customHeight="1" x14ac:dyDescent="0.2">
      <c r="A48" s="26" t="s">
        <v>132</v>
      </c>
    </row>
    <row r="49" spans="1:1" ht="12.75" customHeight="1" x14ac:dyDescent="0.2">
      <c r="A49" s="26" t="s">
        <v>137</v>
      </c>
    </row>
    <row r="50" spans="1:1" ht="12.75" customHeight="1" x14ac:dyDescent="0.2">
      <c r="A50" s="87" t="s">
        <v>138</v>
      </c>
    </row>
    <row r="51" spans="1:1" ht="12.75" customHeight="1" x14ac:dyDescent="0.2"/>
    <row r="52" spans="1:1" ht="12.75" customHeight="1" x14ac:dyDescent="0.2"/>
    <row r="53" spans="1:1" ht="12.75" customHeight="1" x14ac:dyDescent="0.2"/>
    <row r="54" spans="1:1" ht="12.75" customHeight="1" x14ac:dyDescent="0.2"/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</sheetData>
  <mergeCells count="8">
    <mergeCell ref="B12:D12"/>
    <mergeCell ref="A3:C3"/>
    <mergeCell ref="A4:C4"/>
    <mergeCell ref="A7:A10"/>
    <mergeCell ref="B7:B10"/>
    <mergeCell ref="C7:D7"/>
    <mergeCell ref="C8:D8"/>
    <mergeCell ref="D9:D10"/>
  </mergeCells>
  <pageMargins left="0.78740157480314965" right="0.78740157480314965" top="0.59055118110236227" bottom="0.78740157480314965" header="0.51181102362204722" footer="0.51181102362204722"/>
  <pageSetup paperSize="9" firstPageNumber="77" pageOrder="overThenDown" orientation="portrait" useFirstPageNumber="1" r:id="rId1"/>
  <headerFooter alignWithMargins="0">
    <oddFooter>&amp;C&amp;P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30" customWidth="1"/>
    <col min="2" max="8" width="7.7109375" style="30" customWidth="1"/>
    <col min="9" max="9" width="6.7109375" style="30" customWidth="1"/>
    <col min="10" max="10" width="6.5703125" style="30" customWidth="1"/>
    <col min="11" max="11" width="7.28515625" style="30" customWidth="1"/>
    <col min="12" max="12" width="7" style="30" customWidth="1"/>
    <col min="13" max="13" width="7.28515625" style="30" customWidth="1"/>
    <col min="14" max="14" width="8" style="30" customWidth="1"/>
    <col min="15" max="15" width="43.28515625" style="30" customWidth="1"/>
    <col min="16" max="16384" width="9.140625" style="30"/>
  </cols>
  <sheetData>
    <row r="1" spans="1:15" ht="12.75" customHeight="1" x14ac:dyDescent="0.2"/>
    <row r="2" spans="1:15" ht="12.75" customHeight="1" x14ac:dyDescent="0.2"/>
    <row r="3" spans="1:15" ht="12.75" customHeight="1" x14ac:dyDescent="0.2">
      <c r="A3" s="205" t="s">
        <v>1192</v>
      </c>
    </row>
    <row r="4" spans="1:15" ht="12.75" customHeight="1" x14ac:dyDescent="0.2">
      <c r="A4" s="206" t="s">
        <v>1193</v>
      </c>
    </row>
    <row r="5" spans="1:15" ht="12.75" customHeight="1" x14ac:dyDescent="0.2">
      <c r="A5" s="206"/>
    </row>
    <row r="6" spans="1:15" ht="12.75" customHeight="1" x14ac:dyDescent="0.2">
      <c r="A6" s="301"/>
      <c r="D6" s="302"/>
      <c r="E6" s="302"/>
    </row>
    <row r="7" spans="1:15" ht="12.75" customHeight="1" x14ac:dyDescent="0.2">
      <c r="A7" s="205" t="s">
        <v>1194</v>
      </c>
      <c r="D7" s="302"/>
      <c r="E7" s="302"/>
      <c r="F7" s="302"/>
      <c r="G7" s="302"/>
      <c r="H7" s="302"/>
      <c r="I7" s="302"/>
      <c r="J7" s="302"/>
    </row>
    <row r="8" spans="1:15" ht="12.75" customHeight="1" x14ac:dyDescent="0.2">
      <c r="A8" s="206" t="s">
        <v>1195</v>
      </c>
      <c r="D8" s="302"/>
      <c r="E8" s="302"/>
      <c r="F8" s="302"/>
      <c r="G8" s="302"/>
      <c r="H8" s="302"/>
      <c r="I8" s="302"/>
      <c r="J8" s="302"/>
    </row>
    <row r="9" spans="1:15" ht="12.75" customHeight="1" x14ac:dyDescent="0.2">
      <c r="A9" s="303"/>
    </row>
    <row r="10" spans="1:15" ht="12.75" customHeight="1" thickBot="1" x14ac:dyDescent="0.25">
      <c r="A10" s="33" t="s">
        <v>1196</v>
      </c>
    </row>
    <row r="11" spans="1:15" s="160" customFormat="1" ht="12.75" customHeight="1" x14ac:dyDescent="0.2">
      <c r="A11" s="725"/>
      <c r="B11" s="728">
        <v>2021</v>
      </c>
      <c r="C11" s="729"/>
      <c r="D11" s="729"/>
      <c r="E11" s="729"/>
      <c r="F11" s="729"/>
      <c r="G11" s="729"/>
      <c r="H11" s="304">
        <v>2022</v>
      </c>
      <c r="I11" s="730">
        <v>2022</v>
      </c>
      <c r="J11" s="731"/>
      <c r="K11" s="731"/>
      <c r="L11" s="731"/>
      <c r="M11" s="731"/>
      <c r="N11" s="731"/>
      <c r="O11" s="305"/>
    </row>
    <row r="12" spans="1:15" s="160" customFormat="1" ht="12.75" customHeight="1" x14ac:dyDescent="0.2">
      <c r="A12" s="726"/>
      <c r="B12" s="39" t="s">
        <v>172</v>
      </c>
      <c r="C12" s="39" t="s">
        <v>161</v>
      </c>
      <c r="D12" s="39" t="s">
        <v>162</v>
      </c>
      <c r="E12" s="39" t="s">
        <v>163</v>
      </c>
      <c r="F12" s="306" t="s">
        <v>164</v>
      </c>
      <c r="G12" s="307" t="s">
        <v>165</v>
      </c>
      <c r="H12" s="306" t="s">
        <v>166</v>
      </c>
      <c r="I12" s="39" t="s">
        <v>167</v>
      </c>
      <c r="J12" s="39" t="s">
        <v>168</v>
      </c>
      <c r="K12" s="39" t="s">
        <v>169</v>
      </c>
      <c r="L12" s="39" t="s">
        <v>170</v>
      </c>
      <c r="M12" s="39" t="s">
        <v>171</v>
      </c>
      <c r="N12" s="39" t="s">
        <v>172</v>
      </c>
      <c r="O12" s="39"/>
    </row>
    <row r="13" spans="1:15" s="160" customFormat="1" ht="12.75" customHeight="1" x14ac:dyDescent="0.2">
      <c r="A13" s="727"/>
      <c r="B13" s="42" t="s">
        <v>178</v>
      </c>
      <c r="C13" s="42" t="s">
        <v>161</v>
      </c>
      <c r="D13" s="42" t="s">
        <v>162</v>
      </c>
      <c r="E13" s="42" t="s">
        <v>1173</v>
      </c>
      <c r="F13" s="42" t="s">
        <v>164</v>
      </c>
      <c r="G13" s="308" t="s">
        <v>165</v>
      </c>
      <c r="H13" s="42" t="s">
        <v>173</v>
      </c>
      <c r="I13" s="42" t="s">
        <v>167</v>
      </c>
      <c r="J13" s="42" t="s">
        <v>174</v>
      </c>
      <c r="K13" s="42" t="s">
        <v>175</v>
      </c>
      <c r="L13" s="42" t="s">
        <v>176</v>
      </c>
      <c r="M13" s="42" t="s">
        <v>177</v>
      </c>
      <c r="N13" s="42" t="s">
        <v>178</v>
      </c>
      <c r="O13" s="42"/>
    </row>
    <row r="14" spans="1:15" s="160" customFormat="1" ht="12" customHeight="1" x14ac:dyDescent="0.2">
      <c r="A14" s="309"/>
    </row>
    <row r="15" spans="1:15" s="160" customFormat="1" ht="12.75" customHeight="1" x14ac:dyDescent="0.2">
      <c r="A15" s="310" t="s">
        <v>1197</v>
      </c>
      <c r="O15" s="311" t="s">
        <v>1198</v>
      </c>
    </row>
    <row r="16" spans="1:15" s="160" customFormat="1" ht="12.75" customHeight="1" x14ac:dyDescent="0.2">
      <c r="A16" s="312" t="s">
        <v>1199</v>
      </c>
      <c r="B16" s="109" t="s">
        <v>1200</v>
      </c>
      <c r="C16" s="109" t="s">
        <v>1200</v>
      </c>
      <c r="D16" s="109" t="s">
        <v>1200</v>
      </c>
      <c r="E16" s="109" t="s">
        <v>1200</v>
      </c>
      <c r="F16" s="109" t="s">
        <v>1200</v>
      </c>
      <c r="G16" s="53" t="s">
        <v>1200</v>
      </c>
      <c r="H16" s="109" t="s">
        <v>1200</v>
      </c>
      <c r="I16" s="53" t="s">
        <v>1200</v>
      </c>
      <c r="J16" s="109" t="s">
        <v>1200</v>
      </c>
      <c r="K16" s="109" t="s">
        <v>1200</v>
      </c>
      <c r="L16" s="109" t="s">
        <v>1200</v>
      </c>
      <c r="M16" s="109" t="s">
        <v>1200</v>
      </c>
      <c r="N16" s="109" t="s">
        <v>1200</v>
      </c>
      <c r="O16" s="313" t="s">
        <v>1201</v>
      </c>
    </row>
    <row r="17" spans="1:15" s="160" customFormat="1" ht="12.75" customHeight="1" x14ac:dyDescent="0.2">
      <c r="A17" s="312" t="s">
        <v>1202</v>
      </c>
      <c r="B17" s="200">
        <v>54</v>
      </c>
      <c r="C17" s="200">
        <v>58</v>
      </c>
      <c r="D17" s="200">
        <v>98</v>
      </c>
      <c r="E17" s="200">
        <v>43</v>
      </c>
      <c r="F17" s="200">
        <v>104</v>
      </c>
      <c r="G17" s="51">
        <v>48</v>
      </c>
      <c r="H17" s="200">
        <v>103</v>
      </c>
      <c r="I17" s="51">
        <v>141</v>
      </c>
      <c r="J17" s="200">
        <v>18</v>
      </c>
      <c r="K17" s="200">
        <v>98</v>
      </c>
      <c r="L17" s="200">
        <v>46</v>
      </c>
      <c r="M17" s="200">
        <v>49</v>
      </c>
      <c r="N17" s="200">
        <v>78</v>
      </c>
      <c r="O17" s="313" t="s">
        <v>1203</v>
      </c>
    </row>
    <row r="18" spans="1:15" s="160" customFormat="1" ht="12.75" customHeight="1" x14ac:dyDescent="0.2">
      <c r="A18" s="312" t="s">
        <v>1204</v>
      </c>
      <c r="B18" s="200">
        <v>16</v>
      </c>
      <c r="C18" s="200">
        <v>-3</v>
      </c>
      <c r="D18" s="200">
        <v>3</v>
      </c>
      <c r="E18" s="200">
        <v>1</v>
      </c>
      <c r="F18" s="200">
        <v>-6</v>
      </c>
      <c r="G18" s="51">
        <v>-4</v>
      </c>
      <c r="H18" s="200">
        <v>-6</v>
      </c>
      <c r="I18" s="51">
        <v>-28</v>
      </c>
      <c r="J18" s="200">
        <v>17</v>
      </c>
      <c r="K18" s="200">
        <v>41</v>
      </c>
      <c r="L18" s="200">
        <v>6</v>
      </c>
      <c r="M18" s="200">
        <v>25</v>
      </c>
      <c r="N18" s="200">
        <v>-4</v>
      </c>
      <c r="O18" s="313" t="s">
        <v>1205</v>
      </c>
    </row>
    <row r="19" spans="1:15" s="160" customFormat="1" ht="12.75" customHeight="1" x14ac:dyDescent="0.2">
      <c r="A19" s="314" t="s">
        <v>1206</v>
      </c>
      <c r="B19" s="315">
        <v>70</v>
      </c>
      <c r="C19" s="315">
        <v>55</v>
      </c>
      <c r="D19" s="315">
        <v>101</v>
      </c>
      <c r="E19" s="315">
        <v>44</v>
      </c>
      <c r="F19" s="315">
        <v>98</v>
      </c>
      <c r="G19" s="60">
        <v>44</v>
      </c>
      <c r="H19" s="315">
        <v>97</v>
      </c>
      <c r="I19" s="60">
        <v>113</v>
      </c>
      <c r="J19" s="315">
        <v>35</v>
      </c>
      <c r="K19" s="315">
        <v>139</v>
      </c>
      <c r="L19" s="315">
        <v>52</v>
      </c>
      <c r="M19" s="315">
        <v>74</v>
      </c>
      <c r="N19" s="315">
        <v>74</v>
      </c>
      <c r="O19" s="311" t="s">
        <v>1207</v>
      </c>
    </row>
    <row r="20" spans="1:15" s="160" customFormat="1" ht="12.75" customHeight="1" x14ac:dyDescent="0.2">
      <c r="A20" s="310"/>
      <c r="O20" s="313"/>
    </row>
    <row r="21" spans="1:15" s="160" customFormat="1" ht="12.75" customHeight="1" x14ac:dyDescent="0.2">
      <c r="A21" s="310" t="s">
        <v>1208</v>
      </c>
      <c r="B21" s="315">
        <v>69</v>
      </c>
      <c r="C21" s="315">
        <v>65</v>
      </c>
      <c r="D21" s="315">
        <v>67</v>
      </c>
      <c r="E21" s="315">
        <v>62</v>
      </c>
      <c r="F21" s="315">
        <v>54</v>
      </c>
      <c r="G21" s="60">
        <v>76</v>
      </c>
      <c r="H21" s="315">
        <v>87</v>
      </c>
      <c r="I21" s="60">
        <v>67</v>
      </c>
      <c r="J21" s="315">
        <v>62</v>
      </c>
      <c r="K21" s="315">
        <v>77</v>
      </c>
      <c r="L21" s="315">
        <v>52</v>
      </c>
      <c r="M21" s="315">
        <v>41</v>
      </c>
      <c r="N21" s="315">
        <v>25</v>
      </c>
      <c r="O21" s="311" t="s">
        <v>1209</v>
      </c>
    </row>
    <row r="22" spans="1:15" s="160" customFormat="1" ht="12" customHeight="1" x14ac:dyDescent="0.2">
      <c r="A22" s="312" t="s">
        <v>88</v>
      </c>
      <c r="O22" s="313" t="s">
        <v>89</v>
      </c>
    </row>
    <row r="23" spans="1:15" s="160" customFormat="1" ht="12.75" customHeight="1" x14ac:dyDescent="0.2">
      <c r="A23" s="312" t="s">
        <v>1210</v>
      </c>
      <c r="B23" s="200">
        <v>0</v>
      </c>
      <c r="C23" s="200">
        <v>0</v>
      </c>
      <c r="D23" s="200">
        <v>0</v>
      </c>
      <c r="E23" s="200">
        <v>0</v>
      </c>
      <c r="F23" s="200">
        <v>0</v>
      </c>
      <c r="G23" s="51">
        <v>12</v>
      </c>
      <c r="H23" s="200">
        <v>22</v>
      </c>
      <c r="I23" s="51">
        <v>21</v>
      </c>
      <c r="J23" s="200">
        <v>24</v>
      </c>
      <c r="K23" s="200">
        <v>22</v>
      </c>
      <c r="L23" s="200">
        <v>3</v>
      </c>
      <c r="M23" s="200">
        <v>6</v>
      </c>
      <c r="N23" s="200">
        <v>0</v>
      </c>
      <c r="O23" s="313" t="s">
        <v>1211</v>
      </c>
    </row>
    <row r="24" spans="1:15" s="160" customFormat="1" ht="12" customHeight="1" x14ac:dyDescent="0.2">
      <c r="A24" s="312" t="s">
        <v>1212</v>
      </c>
      <c r="B24" s="109" t="s">
        <v>1200</v>
      </c>
      <c r="C24" s="109" t="s">
        <v>1200</v>
      </c>
      <c r="D24" s="109" t="s">
        <v>1200</v>
      </c>
      <c r="E24" s="109" t="s">
        <v>1200</v>
      </c>
      <c r="F24" s="109" t="s">
        <v>1200</v>
      </c>
      <c r="G24" s="53" t="s">
        <v>1200</v>
      </c>
      <c r="H24" s="109" t="s">
        <v>1200</v>
      </c>
      <c r="I24" s="53" t="s">
        <v>1200</v>
      </c>
      <c r="J24" s="109" t="s">
        <v>1200</v>
      </c>
      <c r="K24" s="109" t="s">
        <v>1200</v>
      </c>
      <c r="L24" s="109" t="s">
        <v>1200</v>
      </c>
      <c r="M24" s="109" t="s">
        <v>1200</v>
      </c>
      <c r="N24" s="109" t="s">
        <v>1200</v>
      </c>
      <c r="O24" s="313" t="s">
        <v>1213</v>
      </c>
    </row>
    <row r="25" spans="1:15" s="160" customFormat="1" ht="12.75" customHeight="1" x14ac:dyDescent="0.2">
      <c r="A25" s="312" t="s">
        <v>1214</v>
      </c>
      <c r="B25" s="200">
        <v>69</v>
      </c>
      <c r="C25" s="200">
        <v>65</v>
      </c>
      <c r="D25" s="200">
        <v>67</v>
      </c>
      <c r="E25" s="200">
        <v>62</v>
      </c>
      <c r="F25" s="200">
        <v>54</v>
      </c>
      <c r="G25" s="51">
        <v>64</v>
      </c>
      <c r="H25" s="200">
        <v>65</v>
      </c>
      <c r="I25" s="51">
        <v>46</v>
      </c>
      <c r="J25" s="200">
        <v>38</v>
      </c>
      <c r="K25" s="200">
        <v>55</v>
      </c>
      <c r="L25" s="200">
        <v>49</v>
      </c>
      <c r="M25" s="200">
        <v>35</v>
      </c>
      <c r="N25" s="200">
        <v>25</v>
      </c>
      <c r="O25" s="313" t="s">
        <v>1215</v>
      </c>
    </row>
    <row r="26" spans="1:15" s="160" customFormat="1" ht="12" customHeight="1" x14ac:dyDescent="0.2">
      <c r="A26" s="312"/>
      <c r="O26" s="313"/>
    </row>
    <row r="27" spans="1:15" s="160" customFormat="1" ht="12.75" customHeight="1" x14ac:dyDescent="0.2">
      <c r="A27" s="310" t="s">
        <v>1216</v>
      </c>
      <c r="B27" s="315">
        <v>79</v>
      </c>
      <c r="C27" s="315">
        <v>63</v>
      </c>
      <c r="D27" s="315">
        <v>66</v>
      </c>
      <c r="E27" s="315">
        <v>63</v>
      </c>
      <c r="F27" s="315">
        <v>62</v>
      </c>
      <c r="G27" s="60">
        <v>68</v>
      </c>
      <c r="H27" s="315">
        <v>72</v>
      </c>
      <c r="I27" s="60">
        <v>78</v>
      </c>
      <c r="J27" s="315">
        <v>106</v>
      </c>
      <c r="K27" s="315">
        <v>89</v>
      </c>
      <c r="L27" s="315">
        <v>48</v>
      </c>
      <c r="M27" s="315">
        <v>42</v>
      </c>
      <c r="N27" s="315">
        <v>17</v>
      </c>
      <c r="O27" s="311" t="s">
        <v>1217</v>
      </c>
    </row>
    <row r="28" spans="1:15" s="160" customFormat="1" ht="12.75" customHeight="1" x14ac:dyDescent="0.2">
      <c r="A28" s="310" t="s">
        <v>1218</v>
      </c>
      <c r="B28" s="315">
        <v>63</v>
      </c>
      <c r="C28" s="315">
        <v>66</v>
      </c>
      <c r="D28" s="315">
        <v>63</v>
      </c>
      <c r="E28" s="315">
        <v>62</v>
      </c>
      <c r="F28" s="315">
        <v>68</v>
      </c>
      <c r="G28" s="60">
        <v>72</v>
      </c>
      <c r="H28" s="315">
        <v>78</v>
      </c>
      <c r="I28" s="60">
        <v>106</v>
      </c>
      <c r="J28" s="315">
        <v>89</v>
      </c>
      <c r="K28" s="315">
        <v>48</v>
      </c>
      <c r="L28" s="315">
        <v>42</v>
      </c>
      <c r="M28" s="315">
        <v>17</v>
      </c>
      <c r="N28" s="315">
        <v>21</v>
      </c>
      <c r="O28" s="311" t="s">
        <v>1219</v>
      </c>
    </row>
    <row r="29" spans="1:15" s="160" customFormat="1" ht="12.75" customHeight="1" x14ac:dyDescent="0.2">
      <c r="A29" s="316"/>
      <c r="B29" s="317"/>
      <c r="C29" s="317"/>
      <c r="D29" s="318"/>
      <c r="E29" s="317"/>
      <c r="F29" s="317"/>
      <c r="G29" s="317"/>
      <c r="H29" s="318"/>
      <c r="I29" s="318"/>
      <c r="J29" s="318"/>
      <c r="K29" s="318"/>
      <c r="L29" s="318"/>
      <c r="M29" s="318"/>
      <c r="N29" s="157"/>
      <c r="O29" s="319"/>
    </row>
    <row r="30" spans="1:15" s="160" customFormat="1" ht="5.0999999999999996" customHeight="1" x14ac:dyDescent="0.2">
      <c r="A30" s="320"/>
      <c r="B30" s="39"/>
      <c r="C30" s="39"/>
      <c r="D30" s="39"/>
      <c r="E30" s="39"/>
      <c r="F30" s="39"/>
      <c r="G30" s="39"/>
      <c r="H30" s="39"/>
      <c r="I30" s="321"/>
      <c r="J30" s="321"/>
      <c r="K30" s="321"/>
      <c r="L30" s="321"/>
      <c r="M30" s="321"/>
      <c r="N30" s="321"/>
      <c r="O30" s="322"/>
    </row>
    <row r="31" spans="1:15" s="51" customFormat="1" ht="12.75" customHeight="1" x14ac:dyDescent="0.2">
      <c r="A31" s="323" t="s">
        <v>1220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  <c r="M31" s="321"/>
      <c r="N31" s="321"/>
      <c r="O31" s="322"/>
    </row>
    <row r="32" spans="1:15" s="51" customFormat="1" ht="12.75" customHeight="1" x14ac:dyDescent="0.2">
      <c r="A32" s="324" t="s">
        <v>1221</v>
      </c>
      <c r="B32" s="321"/>
      <c r="C32" s="321"/>
      <c r="D32" s="39"/>
      <c r="E32" s="321"/>
      <c r="F32" s="321"/>
      <c r="G32" s="321"/>
      <c r="H32" s="321"/>
      <c r="I32" s="321"/>
      <c r="J32" s="321"/>
      <c r="K32" s="321"/>
      <c r="L32" s="321"/>
      <c r="M32" s="321"/>
      <c r="N32" s="321"/>
      <c r="O32" s="325"/>
    </row>
    <row r="33" spans="1:16" s="51" customFormat="1" ht="12.75" customHeight="1" x14ac:dyDescent="0.2">
      <c r="A33" s="326"/>
      <c r="B33" s="321"/>
      <c r="C33" s="321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322"/>
    </row>
    <row r="34" spans="1:16" s="51" customFormat="1" ht="12.75" customHeight="1" x14ac:dyDescent="0.2">
      <c r="A34" s="327"/>
      <c r="B34" s="321"/>
      <c r="C34" s="321"/>
      <c r="D34" s="321"/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O34" s="322"/>
    </row>
    <row r="35" spans="1:16" s="160" customFormat="1" ht="12.75" customHeight="1" x14ac:dyDescent="0.2">
      <c r="A35" s="328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329"/>
    </row>
    <row r="36" spans="1:16" s="160" customFormat="1" ht="12.75" customHeight="1" x14ac:dyDescent="0.2">
      <c r="A36" s="328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329"/>
    </row>
    <row r="37" spans="1:16" s="160" customFormat="1" ht="12.75" customHeight="1" x14ac:dyDescent="0.25">
      <c r="A37" s="328"/>
      <c r="B37" s="137"/>
      <c r="C37" s="137"/>
      <c r="D37" s="137"/>
      <c r="E37" s="137"/>
      <c r="F37" s="137"/>
      <c r="G37" s="137"/>
      <c r="H37" s="137"/>
      <c r="I37" s="330"/>
    </row>
    <row r="38" spans="1:16" s="160" customFormat="1" ht="12.75" customHeight="1" x14ac:dyDescent="0.2">
      <c r="B38" s="331"/>
      <c r="C38" s="294"/>
      <c r="D38" s="294"/>
      <c r="E38" s="294"/>
      <c r="F38" s="294"/>
      <c r="G38" s="294"/>
      <c r="H38" s="294"/>
    </row>
    <row r="39" spans="1:16" s="160" customFormat="1" ht="12.75" customHeight="1" x14ac:dyDescent="0.2">
      <c r="A39" s="332" t="s">
        <v>1222</v>
      </c>
      <c r="B39" s="331"/>
      <c r="C39" s="294"/>
      <c r="D39" s="294"/>
      <c r="E39" s="294"/>
      <c r="F39" s="294"/>
      <c r="G39" s="294"/>
      <c r="H39" s="294"/>
    </row>
    <row r="40" spans="1:16" s="160" customFormat="1" ht="15" customHeight="1" x14ac:dyDescent="0.2">
      <c r="A40" s="206" t="s">
        <v>1223</v>
      </c>
      <c r="B40" s="331"/>
      <c r="C40" s="294"/>
      <c r="D40" s="294"/>
      <c r="E40" s="294"/>
      <c r="F40" s="294"/>
      <c r="G40" s="294"/>
      <c r="H40" s="294"/>
    </row>
    <row r="41" spans="1:16" s="160" customFormat="1" ht="12.75" customHeight="1" x14ac:dyDescent="0.2">
      <c r="A41" s="333"/>
      <c r="B41" s="331"/>
      <c r="C41" s="294"/>
      <c r="D41" s="294"/>
      <c r="E41" s="294"/>
      <c r="F41" s="294"/>
      <c r="G41" s="294"/>
      <c r="H41" s="294"/>
    </row>
    <row r="42" spans="1:16" s="160" customFormat="1" ht="12.75" customHeight="1" thickBot="1" x14ac:dyDescent="0.25">
      <c r="A42" s="33" t="s">
        <v>1196</v>
      </c>
      <c r="B42" s="334"/>
      <c r="C42" s="334"/>
      <c r="D42" s="334"/>
      <c r="E42" s="334"/>
      <c r="F42" s="334"/>
      <c r="G42" s="334"/>
      <c r="H42" s="334"/>
      <c r="I42" s="334"/>
      <c r="J42" s="334"/>
      <c r="K42" s="334"/>
      <c r="L42" s="334"/>
      <c r="M42" s="334"/>
      <c r="N42" s="334"/>
      <c r="O42" s="51"/>
    </row>
    <row r="43" spans="1:16" s="160" customFormat="1" ht="12.75" customHeight="1" x14ac:dyDescent="0.2">
      <c r="A43" s="725"/>
      <c r="B43" s="728">
        <v>2021</v>
      </c>
      <c r="C43" s="729"/>
      <c r="D43" s="729"/>
      <c r="E43" s="729"/>
      <c r="F43" s="729"/>
      <c r="G43" s="729"/>
      <c r="H43" s="304">
        <v>2022</v>
      </c>
      <c r="I43" s="730">
        <v>2022</v>
      </c>
      <c r="J43" s="731"/>
      <c r="K43" s="731"/>
      <c r="L43" s="731"/>
      <c r="M43" s="731"/>
      <c r="N43" s="731"/>
      <c r="O43" s="335"/>
    </row>
    <row r="44" spans="1:16" s="160" customFormat="1" ht="12.75" customHeight="1" x14ac:dyDescent="0.2">
      <c r="A44" s="726"/>
      <c r="B44" s="39" t="s">
        <v>172</v>
      </c>
      <c r="C44" s="39" t="s">
        <v>161</v>
      </c>
      <c r="D44" s="39" t="s">
        <v>162</v>
      </c>
      <c r="E44" s="39" t="s">
        <v>163</v>
      </c>
      <c r="F44" s="306" t="s">
        <v>164</v>
      </c>
      <c r="G44" s="307" t="s">
        <v>165</v>
      </c>
      <c r="H44" s="306" t="s">
        <v>166</v>
      </c>
      <c r="I44" s="39" t="s">
        <v>167</v>
      </c>
      <c r="J44" s="39" t="s">
        <v>168</v>
      </c>
      <c r="K44" s="39" t="s">
        <v>169</v>
      </c>
      <c r="L44" s="39" t="s">
        <v>170</v>
      </c>
      <c r="M44" s="39" t="s">
        <v>171</v>
      </c>
      <c r="N44" s="39" t="s">
        <v>172</v>
      </c>
      <c r="O44" s="51"/>
    </row>
    <row r="45" spans="1:16" s="160" customFormat="1" ht="12.75" customHeight="1" x14ac:dyDescent="0.2">
      <c r="A45" s="727"/>
      <c r="B45" s="42" t="s">
        <v>178</v>
      </c>
      <c r="C45" s="42" t="s">
        <v>161</v>
      </c>
      <c r="D45" s="42" t="s">
        <v>162</v>
      </c>
      <c r="E45" s="42" t="s">
        <v>1173</v>
      </c>
      <c r="F45" s="42" t="s">
        <v>164</v>
      </c>
      <c r="G45" s="308" t="s">
        <v>165</v>
      </c>
      <c r="H45" s="42" t="s">
        <v>173</v>
      </c>
      <c r="I45" s="42" t="s">
        <v>167</v>
      </c>
      <c r="J45" s="42" t="s">
        <v>174</v>
      </c>
      <c r="K45" s="42" t="s">
        <v>175</v>
      </c>
      <c r="L45" s="42" t="s">
        <v>176</v>
      </c>
      <c r="M45" s="42" t="s">
        <v>177</v>
      </c>
      <c r="N45" s="42" t="s">
        <v>178</v>
      </c>
      <c r="O45" s="336"/>
    </row>
    <row r="46" spans="1:16" s="160" customFormat="1" ht="12" customHeight="1" x14ac:dyDescent="0.2">
      <c r="A46" s="320"/>
      <c r="O46" s="285"/>
      <c r="P46" s="337"/>
    </row>
    <row r="47" spans="1:16" s="160" customFormat="1" ht="12.75" customHeight="1" x14ac:dyDescent="0.2">
      <c r="A47" s="310" t="s">
        <v>1197</v>
      </c>
      <c r="O47" s="311" t="s">
        <v>1198</v>
      </c>
      <c r="P47" s="337"/>
    </row>
    <row r="48" spans="1:16" s="160" customFormat="1" ht="12.75" customHeight="1" x14ac:dyDescent="0.2">
      <c r="A48" s="312" t="s">
        <v>1199</v>
      </c>
      <c r="B48" s="51">
        <v>1572</v>
      </c>
      <c r="C48" s="51">
        <v>1664</v>
      </c>
      <c r="D48" s="51">
        <v>1588</v>
      </c>
      <c r="E48" s="51">
        <v>1584</v>
      </c>
      <c r="F48" s="51">
        <v>1493</v>
      </c>
      <c r="G48" s="51">
        <v>1341</v>
      </c>
      <c r="H48" s="51">
        <v>1359</v>
      </c>
      <c r="I48" s="51">
        <v>1302</v>
      </c>
      <c r="J48" s="51">
        <v>1450</v>
      </c>
      <c r="K48" s="51">
        <v>1442</v>
      </c>
      <c r="L48" s="51">
        <v>1495</v>
      </c>
      <c r="M48" s="51">
        <v>1577</v>
      </c>
      <c r="N48" s="51">
        <v>1712</v>
      </c>
      <c r="O48" s="313" t="s">
        <v>1201</v>
      </c>
      <c r="P48" s="337"/>
    </row>
    <row r="49" spans="1:16" s="160" customFormat="1" ht="12.75" customHeight="1" x14ac:dyDescent="0.2">
      <c r="A49" s="312" t="s">
        <v>1202</v>
      </c>
      <c r="B49" s="51">
        <v>0</v>
      </c>
      <c r="C49" s="51">
        <v>0</v>
      </c>
      <c r="D49" s="51">
        <v>0</v>
      </c>
      <c r="E49" s="51">
        <v>0</v>
      </c>
      <c r="F49" s="51">
        <v>1</v>
      </c>
      <c r="G49" s="51">
        <v>1</v>
      </c>
      <c r="H49" s="51">
        <v>0</v>
      </c>
      <c r="I49" s="51">
        <v>0</v>
      </c>
      <c r="J49" s="51">
        <v>0</v>
      </c>
      <c r="K49" s="51">
        <v>1</v>
      </c>
      <c r="L49" s="51">
        <v>1</v>
      </c>
      <c r="M49" s="51">
        <v>-16</v>
      </c>
      <c r="N49" s="51">
        <v>-46</v>
      </c>
      <c r="O49" s="313" t="s">
        <v>1203</v>
      </c>
      <c r="P49" s="337"/>
    </row>
    <row r="50" spans="1:16" s="160" customFormat="1" ht="12.75" customHeight="1" x14ac:dyDescent="0.2">
      <c r="A50" s="312" t="s">
        <v>1224</v>
      </c>
      <c r="B50" s="51">
        <v>146</v>
      </c>
      <c r="C50" s="51">
        <v>-161</v>
      </c>
      <c r="D50" s="51">
        <v>-210</v>
      </c>
      <c r="E50" s="51">
        <v>37</v>
      </c>
      <c r="F50" s="51">
        <v>6</v>
      </c>
      <c r="G50" s="51">
        <v>216</v>
      </c>
      <c r="H50" s="51">
        <v>48</v>
      </c>
      <c r="I50" s="51">
        <v>52</v>
      </c>
      <c r="J50" s="51">
        <v>115</v>
      </c>
      <c r="K50" s="51">
        <v>-139</v>
      </c>
      <c r="L50" s="51">
        <v>20</v>
      </c>
      <c r="M50" s="51">
        <v>3</v>
      </c>
      <c r="N50" s="51">
        <v>-79</v>
      </c>
      <c r="O50" s="313" t="s">
        <v>1205</v>
      </c>
      <c r="P50" s="337"/>
    </row>
    <row r="51" spans="1:16" s="160" customFormat="1" ht="12.75" customHeight="1" x14ac:dyDescent="0.2">
      <c r="A51" s="314" t="s">
        <v>1206</v>
      </c>
      <c r="B51" s="60">
        <v>1718</v>
      </c>
      <c r="C51" s="60">
        <v>1503</v>
      </c>
      <c r="D51" s="60">
        <v>1378</v>
      </c>
      <c r="E51" s="60">
        <v>1621</v>
      </c>
      <c r="F51" s="60">
        <v>1500</v>
      </c>
      <c r="G51" s="60">
        <v>1558</v>
      </c>
      <c r="H51" s="60">
        <v>1407</v>
      </c>
      <c r="I51" s="60">
        <v>1354</v>
      </c>
      <c r="J51" s="60">
        <v>1565</v>
      </c>
      <c r="K51" s="60">
        <v>1304</v>
      </c>
      <c r="L51" s="60">
        <v>1516</v>
      </c>
      <c r="M51" s="60">
        <v>1564</v>
      </c>
      <c r="N51" s="60">
        <v>1587</v>
      </c>
      <c r="O51" s="311" t="s">
        <v>1207</v>
      </c>
      <c r="P51" s="337"/>
    </row>
    <row r="52" spans="1:16" s="160" customFormat="1" ht="12.75" customHeight="1" x14ac:dyDescent="0.2">
      <c r="A52" s="312"/>
      <c r="B52" s="51"/>
      <c r="C52" s="51"/>
      <c r="D52" s="51"/>
      <c r="E52" s="51"/>
      <c r="F52" s="51"/>
      <c r="H52" s="51"/>
      <c r="I52" s="51"/>
      <c r="J52" s="51"/>
      <c r="K52" s="51"/>
      <c r="L52" s="51"/>
      <c r="M52" s="51"/>
      <c r="N52" s="51"/>
      <c r="O52" s="51"/>
      <c r="P52" s="337"/>
    </row>
    <row r="53" spans="1:16" s="160" customFormat="1" ht="12.75" customHeight="1" x14ac:dyDescent="0.2">
      <c r="A53" s="312" t="s">
        <v>1210</v>
      </c>
      <c r="B53" s="51">
        <v>1574</v>
      </c>
      <c r="C53" s="51">
        <v>1552</v>
      </c>
      <c r="D53" s="51">
        <v>1647</v>
      </c>
      <c r="E53" s="51">
        <v>1377</v>
      </c>
      <c r="F53" s="51">
        <v>1551</v>
      </c>
      <c r="G53" s="51">
        <v>1266</v>
      </c>
      <c r="H53" s="51">
        <v>1338</v>
      </c>
      <c r="I53" s="51">
        <v>1280</v>
      </c>
      <c r="J53" s="51">
        <v>1475</v>
      </c>
      <c r="K53" s="51">
        <v>1366</v>
      </c>
      <c r="L53" s="51">
        <v>1520</v>
      </c>
      <c r="M53" s="51">
        <v>1549</v>
      </c>
      <c r="N53" s="51">
        <v>1702</v>
      </c>
      <c r="O53" s="313" t="s">
        <v>1211</v>
      </c>
      <c r="P53" s="337"/>
    </row>
    <row r="54" spans="1:16" s="160" customFormat="1" ht="12.75" customHeight="1" x14ac:dyDescent="0.2">
      <c r="A54" s="146"/>
      <c r="B54" s="51"/>
      <c r="C54" s="51"/>
      <c r="D54" s="51"/>
      <c r="E54" s="51"/>
      <c r="F54" s="51"/>
      <c r="H54" s="51"/>
      <c r="I54" s="51"/>
      <c r="J54" s="51"/>
      <c r="K54" s="51"/>
      <c r="L54" s="51"/>
      <c r="M54" s="51"/>
      <c r="N54" s="51"/>
      <c r="O54" s="51"/>
      <c r="P54" s="337"/>
    </row>
    <row r="55" spans="1:16" s="160" customFormat="1" ht="12.75" customHeight="1" x14ac:dyDescent="0.2">
      <c r="A55" s="314" t="s">
        <v>1216</v>
      </c>
      <c r="B55" s="60">
        <v>606</v>
      </c>
      <c r="C55" s="60">
        <v>460</v>
      </c>
      <c r="D55" s="60">
        <v>621</v>
      </c>
      <c r="E55" s="60">
        <v>831</v>
      </c>
      <c r="F55" s="60">
        <v>794</v>
      </c>
      <c r="G55" s="60">
        <v>788</v>
      </c>
      <c r="H55" s="60">
        <v>572</v>
      </c>
      <c r="I55" s="60">
        <v>524</v>
      </c>
      <c r="J55" s="60">
        <v>472</v>
      </c>
      <c r="K55" s="60">
        <v>357</v>
      </c>
      <c r="L55" s="60">
        <v>496</v>
      </c>
      <c r="M55" s="60">
        <v>476</v>
      </c>
      <c r="N55" s="60">
        <v>473</v>
      </c>
      <c r="O55" s="311" t="s">
        <v>1217</v>
      </c>
      <c r="P55" s="337"/>
    </row>
    <row r="56" spans="1:16" s="160" customFormat="1" ht="12.75" customHeight="1" x14ac:dyDescent="0.2">
      <c r="A56" s="314" t="s">
        <v>1218</v>
      </c>
      <c r="B56" s="60">
        <v>460</v>
      </c>
      <c r="C56" s="60">
        <v>621</v>
      </c>
      <c r="D56" s="60">
        <v>831</v>
      </c>
      <c r="E56" s="60">
        <v>794</v>
      </c>
      <c r="F56" s="60">
        <v>788</v>
      </c>
      <c r="G56" s="60">
        <v>572</v>
      </c>
      <c r="H56" s="60">
        <v>524</v>
      </c>
      <c r="I56" s="60">
        <v>472</v>
      </c>
      <c r="J56" s="60">
        <v>357</v>
      </c>
      <c r="K56" s="60">
        <v>496</v>
      </c>
      <c r="L56" s="60">
        <v>476</v>
      </c>
      <c r="M56" s="60">
        <v>473</v>
      </c>
      <c r="N56" s="60">
        <v>552</v>
      </c>
      <c r="O56" s="311" t="s">
        <v>1225</v>
      </c>
      <c r="P56" s="337"/>
    </row>
    <row r="57" spans="1:16" s="160" customFormat="1" ht="12.75" customHeight="1" x14ac:dyDescent="0.2">
      <c r="A57" s="166"/>
      <c r="N57" s="51"/>
      <c r="O57" s="338"/>
      <c r="P57" s="337"/>
    </row>
    <row r="58" spans="1:16" s="160" customFormat="1" ht="5.0999999999999996" customHeight="1" x14ac:dyDescent="0.2">
      <c r="A58" s="339"/>
      <c r="B58" s="340"/>
      <c r="C58" s="340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342"/>
      <c r="P58" s="337"/>
    </row>
    <row r="59" spans="1:16" s="160" customFormat="1" ht="12.75" customHeight="1" x14ac:dyDescent="0.2">
      <c r="A59" s="343" t="s">
        <v>1226</v>
      </c>
      <c r="B59" s="344"/>
      <c r="C59" s="344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345"/>
      <c r="P59" s="337"/>
    </row>
    <row r="60" spans="1:16" s="160" customFormat="1" ht="12.75" customHeight="1" x14ac:dyDescent="0.2">
      <c r="A60" s="346" t="s">
        <v>1227</v>
      </c>
      <c r="B60" s="347"/>
      <c r="C60" s="347"/>
      <c r="D60" s="348"/>
      <c r="E60" s="348"/>
      <c r="F60" s="348"/>
      <c r="G60" s="348"/>
      <c r="H60" s="348"/>
      <c r="I60" s="348"/>
      <c r="J60" s="348"/>
      <c r="K60" s="348"/>
      <c r="L60" s="348"/>
      <c r="M60" s="348"/>
      <c r="N60" s="348"/>
      <c r="O60" s="345"/>
      <c r="P60" s="337"/>
    </row>
    <row r="61" spans="1:16" s="160" customFormat="1" ht="12.75" customHeight="1" x14ac:dyDescent="0.2">
      <c r="A61" s="146"/>
      <c r="B61" s="344"/>
      <c r="C61" s="344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345"/>
      <c r="P61" s="337"/>
    </row>
    <row r="62" spans="1:16" s="160" customFormat="1" ht="12.75" customHeight="1" x14ac:dyDescent="0.2">
      <c r="A62" s="146"/>
      <c r="B62" s="344"/>
      <c r="C62" s="344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345"/>
      <c r="P62" s="337"/>
    </row>
    <row r="63" spans="1:16" s="160" customFormat="1" ht="12.75" customHeight="1" x14ac:dyDescent="0.2">
      <c r="A63" s="332" t="s">
        <v>1228</v>
      </c>
      <c r="B63" s="331"/>
      <c r="C63" s="294"/>
      <c r="D63" s="294"/>
      <c r="E63" s="294"/>
      <c r="F63" s="294"/>
      <c r="G63" s="294"/>
      <c r="H63" s="294"/>
      <c r="P63" s="337"/>
    </row>
    <row r="64" spans="1:16" s="160" customFormat="1" ht="12.75" customHeight="1" x14ac:dyDescent="0.2">
      <c r="A64" s="206" t="s">
        <v>1229</v>
      </c>
      <c r="B64" s="331"/>
      <c r="C64" s="294"/>
      <c r="D64" s="294"/>
      <c r="E64" s="294"/>
      <c r="F64" s="294"/>
      <c r="G64" s="294"/>
      <c r="H64" s="294"/>
      <c r="P64" s="337"/>
    </row>
    <row r="65" spans="1:16" s="160" customFormat="1" ht="12.75" customHeight="1" x14ac:dyDescent="0.2">
      <c r="A65" s="333"/>
      <c r="B65" s="331"/>
      <c r="C65" s="294"/>
      <c r="D65" s="294"/>
      <c r="E65" s="294"/>
      <c r="F65" s="294"/>
      <c r="G65" s="294"/>
      <c r="H65" s="294"/>
      <c r="P65" s="337"/>
    </row>
    <row r="66" spans="1:16" s="100" customFormat="1" ht="12.75" customHeight="1" thickBot="1" x14ac:dyDescent="0.25">
      <c r="A66" s="33" t="s">
        <v>1196</v>
      </c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51"/>
    </row>
    <row r="67" spans="1:16" s="160" customFormat="1" ht="12.75" customHeight="1" x14ac:dyDescent="0.2">
      <c r="A67" s="725"/>
      <c r="B67" s="728">
        <v>2021</v>
      </c>
      <c r="C67" s="729"/>
      <c r="D67" s="729"/>
      <c r="E67" s="729"/>
      <c r="F67" s="729"/>
      <c r="G67" s="729"/>
      <c r="H67" s="304">
        <v>2022</v>
      </c>
      <c r="I67" s="730">
        <v>2022</v>
      </c>
      <c r="J67" s="731"/>
      <c r="K67" s="731"/>
      <c r="L67" s="731"/>
      <c r="M67" s="731"/>
      <c r="N67" s="731"/>
      <c r="O67" s="335"/>
    </row>
    <row r="68" spans="1:16" s="160" customFormat="1" ht="12.75" customHeight="1" x14ac:dyDescent="0.2">
      <c r="A68" s="726"/>
      <c r="B68" s="39" t="s">
        <v>172</v>
      </c>
      <c r="C68" s="39" t="s">
        <v>161</v>
      </c>
      <c r="D68" s="39" t="s">
        <v>162</v>
      </c>
      <c r="E68" s="39" t="s">
        <v>163</v>
      </c>
      <c r="F68" s="306" t="s">
        <v>164</v>
      </c>
      <c r="G68" s="307" t="s">
        <v>165</v>
      </c>
      <c r="H68" s="306" t="s">
        <v>166</v>
      </c>
      <c r="I68" s="39" t="s">
        <v>167</v>
      </c>
      <c r="J68" s="39" t="s">
        <v>168</v>
      </c>
      <c r="K68" s="39" t="s">
        <v>169</v>
      </c>
      <c r="L68" s="39" t="s">
        <v>170</v>
      </c>
      <c r="M68" s="39" t="s">
        <v>171</v>
      </c>
      <c r="N68" s="39" t="s">
        <v>172</v>
      </c>
      <c r="O68" s="51"/>
    </row>
    <row r="69" spans="1:16" s="160" customFormat="1" ht="12.75" customHeight="1" x14ac:dyDescent="0.2">
      <c r="A69" s="727"/>
      <c r="B69" s="42" t="s">
        <v>178</v>
      </c>
      <c r="C69" s="42" t="s">
        <v>161</v>
      </c>
      <c r="D69" s="42" t="s">
        <v>162</v>
      </c>
      <c r="E69" s="42" t="s">
        <v>1173</v>
      </c>
      <c r="F69" s="42" t="s">
        <v>164</v>
      </c>
      <c r="G69" s="308" t="s">
        <v>165</v>
      </c>
      <c r="H69" s="42" t="s">
        <v>173</v>
      </c>
      <c r="I69" s="42" t="s">
        <v>167</v>
      </c>
      <c r="J69" s="42" t="s">
        <v>174</v>
      </c>
      <c r="K69" s="42" t="s">
        <v>175</v>
      </c>
      <c r="L69" s="42" t="s">
        <v>176</v>
      </c>
      <c r="M69" s="42" t="s">
        <v>177</v>
      </c>
      <c r="N69" s="42" t="s">
        <v>178</v>
      </c>
      <c r="O69" s="336"/>
    </row>
    <row r="70" spans="1:16" s="33" customFormat="1" ht="11.25" x14ac:dyDescent="0.2">
      <c r="O70" s="322"/>
    </row>
    <row r="71" spans="1:16" s="33" customFormat="1" ht="11.25" x14ac:dyDescent="0.2">
      <c r="A71" s="310" t="s">
        <v>1197</v>
      </c>
      <c r="O71" s="311" t="s">
        <v>1198</v>
      </c>
    </row>
    <row r="72" spans="1:16" s="33" customFormat="1" ht="11.25" x14ac:dyDescent="0.2">
      <c r="A72" s="312" t="s">
        <v>1199</v>
      </c>
      <c r="B72" s="109" t="s">
        <v>1200</v>
      </c>
      <c r="C72" s="109" t="s">
        <v>1200</v>
      </c>
      <c r="D72" s="109" t="s">
        <v>1200</v>
      </c>
      <c r="E72" s="109" t="s">
        <v>1200</v>
      </c>
      <c r="F72" s="109" t="s">
        <v>1200</v>
      </c>
      <c r="G72" s="53" t="s">
        <v>1200</v>
      </c>
      <c r="H72" s="53" t="s">
        <v>1200</v>
      </c>
      <c r="I72" s="53" t="s">
        <v>1200</v>
      </c>
      <c r="J72" s="53" t="s">
        <v>1200</v>
      </c>
      <c r="K72" s="53" t="s">
        <v>1200</v>
      </c>
      <c r="L72" s="53" t="s">
        <v>1200</v>
      </c>
      <c r="M72" s="53" t="s">
        <v>1200</v>
      </c>
      <c r="N72" s="53" t="s">
        <v>1200</v>
      </c>
      <c r="O72" s="313" t="s">
        <v>1201</v>
      </c>
    </row>
    <row r="73" spans="1:16" s="33" customFormat="1" ht="11.25" x14ac:dyDescent="0.2">
      <c r="A73" s="312" t="s">
        <v>1202</v>
      </c>
      <c r="B73" s="33">
        <v>83</v>
      </c>
      <c r="C73" s="33">
        <v>65</v>
      </c>
      <c r="D73" s="33">
        <v>73</v>
      </c>
      <c r="E73" s="33">
        <v>81</v>
      </c>
      <c r="F73" s="33">
        <v>74</v>
      </c>
      <c r="G73" s="33">
        <v>64</v>
      </c>
      <c r="H73" s="33">
        <v>79</v>
      </c>
      <c r="I73" s="33">
        <v>76</v>
      </c>
      <c r="J73" s="33">
        <v>66</v>
      </c>
      <c r="K73" s="33">
        <v>63</v>
      </c>
      <c r="L73" s="33">
        <v>91</v>
      </c>
      <c r="M73" s="33">
        <v>80</v>
      </c>
      <c r="N73" s="33">
        <v>13</v>
      </c>
      <c r="O73" s="313" t="s">
        <v>1203</v>
      </c>
    </row>
    <row r="74" spans="1:16" s="33" customFormat="1" ht="11.25" x14ac:dyDescent="0.2">
      <c r="A74" s="312" t="s">
        <v>1204</v>
      </c>
      <c r="B74" s="33">
        <v>2</v>
      </c>
      <c r="C74" s="33">
        <v>-7</v>
      </c>
      <c r="D74" s="33">
        <v>-5</v>
      </c>
      <c r="E74" s="33">
        <v>5</v>
      </c>
      <c r="F74" s="33">
        <v>-21</v>
      </c>
      <c r="G74" s="33">
        <v>5</v>
      </c>
      <c r="H74" s="33">
        <v>-15</v>
      </c>
      <c r="I74" s="33">
        <v>-24</v>
      </c>
      <c r="J74" s="33">
        <v>-3</v>
      </c>
      <c r="K74" s="33">
        <v>7</v>
      </c>
      <c r="L74" s="33">
        <v>-7</v>
      </c>
      <c r="M74" s="33">
        <v>2</v>
      </c>
      <c r="N74" s="33">
        <v>40</v>
      </c>
      <c r="O74" s="313" t="s">
        <v>1205</v>
      </c>
    </row>
    <row r="75" spans="1:16" s="33" customFormat="1" ht="11.25" x14ac:dyDescent="0.2">
      <c r="A75" s="314" t="s">
        <v>1206</v>
      </c>
      <c r="B75" s="326">
        <v>85</v>
      </c>
      <c r="C75" s="326">
        <v>58</v>
      </c>
      <c r="D75" s="326">
        <v>68</v>
      </c>
      <c r="E75" s="326">
        <v>86</v>
      </c>
      <c r="F75" s="326">
        <v>53</v>
      </c>
      <c r="G75" s="326">
        <v>69</v>
      </c>
      <c r="H75" s="326">
        <v>64</v>
      </c>
      <c r="I75" s="326">
        <v>52</v>
      </c>
      <c r="J75" s="326">
        <v>63</v>
      </c>
      <c r="K75" s="326">
        <v>70</v>
      </c>
      <c r="L75" s="326">
        <v>84</v>
      </c>
      <c r="M75" s="326">
        <v>82</v>
      </c>
      <c r="N75" s="326">
        <v>53</v>
      </c>
      <c r="O75" s="311" t="s">
        <v>1207</v>
      </c>
    </row>
    <row r="76" spans="1:16" s="33" customFormat="1" ht="11.25" x14ac:dyDescent="0.2">
      <c r="A76" s="310"/>
      <c r="O76" s="313"/>
    </row>
    <row r="77" spans="1:16" s="33" customFormat="1" ht="11.25" x14ac:dyDescent="0.2">
      <c r="A77" s="312" t="s">
        <v>1230</v>
      </c>
      <c r="B77" s="33">
        <v>61</v>
      </c>
      <c r="C77" s="33">
        <v>73</v>
      </c>
      <c r="D77" s="33">
        <v>66</v>
      </c>
      <c r="E77" s="33">
        <v>66</v>
      </c>
      <c r="F77" s="33">
        <v>60</v>
      </c>
      <c r="G77" s="33">
        <v>72</v>
      </c>
      <c r="H77" s="33">
        <v>73</v>
      </c>
      <c r="I77" s="33">
        <v>64</v>
      </c>
      <c r="J77" s="33">
        <v>65</v>
      </c>
      <c r="K77" s="33">
        <v>69</v>
      </c>
      <c r="L77" s="33">
        <v>68</v>
      </c>
      <c r="M77" s="33">
        <v>50</v>
      </c>
      <c r="N77" s="33">
        <v>55</v>
      </c>
      <c r="O77" s="313" t="s">
        <v>1231</v>
      </c>
    </row>
    <row r="78" spans="1:16" s="33" customFormat="1" ht="11.25" x14ac:dyDescent="0.2">
      <c r="A78" s="312"/>
      <c r="O78" s="313"/>
    </row>
    <row r="79" spans="1:16" s="33" customFormat="1" ht="11.25" x14ac:dyDescent="0.2">
      <c r="A79" s="310" t="s">
        <v>1216</v>
      </c>
      <c r="B79" s="326">
        <v>26</v>
      </c>
      <c r="C79" s="326">
        <v>24</v>
      </c>
      <c r="D79" s="326">
        <v>31</v>
      </c>
      <c r="E79" s="326">
        <v>36</v>
      </c>
      <c r="F79" s="326">
        <v>31</v>
      </c>
      <c r="G79" s="326">
        <v>52</v>
      </c>
      <c r="H79" s="326">
        <v>47</v>
      </c>
      <c r="I79" s="326">
        <v>62</v>
      </c>
      <c r="J79" s="326">
        <v>86</v>
      </c>
      <c r="K79" s="326">
        <v>89</v>
      </c>
      <c r="L79" s="326">
        <v>82</v>
      </c>
      <c r="M79" s="326">
        <v>89</v>
      </c>
      <c r="N79" s="326">
        <v>87</v>
      </c>
      <c r="O79" s="311" t="s">
        <v>1217</v>
      </c>
    </row>
    <row r="80" spans="1:16" s="51" customFormat="1" ht="11.25" x14ac:dyDescent="0.2">
      <c r="A80" s="309" t="s">
        <v>1218</v>
      </c>
      <c r="B80" s="326">
        <v>24</v>
      </c>
      <c r="C80" s="326">
        <v>31</v>
      </c>
      <c r="D80" s="326">
        <v>36</v>
      </c>
      <c r="E80" s="326">
        <v>31</v>
      </c>
      <c r="F80" s="326">
        <v>52</v>
      </c>
      <c r="G80" s="60">
        <v>47</v>
      </c>
      <c r="H80" s="60">
        <v>62</v>
      </c>
      <c r="I80" s="60">
        <v>86</v>
      </c>
      <c r="J80" s="60">
        <v>89</v>
      </c>
      <c r="K80" s="60">
        <v>82</v>
      </c>
      <c r="L80" s="60">
        <v>89</v>
      </c>
      <c r="M80" s="60">
        <v>87</v>
      </c>
      <c r="N80" s="60">
        <v>47</v>
      </c>
      <c r="O80" s="349" t="s">
        <v>1219</v>
      </c>
    </row>
    <row r="81" spans="1:15" s="100" customFormat="1" x14ac:dyDescent="0.2">
      <c r="A81" s="166"/>
      <c r="B81" s="300"/>
      <c r="C81" s="300"/>
      <c r="D81" s="300"/>
      <c r="E81" s="300"/>
      <c r="F81" s="300"/>
      <c r="G81" s="300"/>
      <c r="H81" s="300"/>
      <c r="I81" s="300"/>
      <c r="J81" s="300"/>
      <c r="K81" s="300"/>
      <c r="L81" s="300"/>
      <c r="M81" s="300"/>
      <c r="N81" s="300"/>
      <c r="O81" s="338"/>
    </row>
    <row r="82" spans="1:15" x14ac:dyDescent="0.2">
      <c r="A82" s="350"/>
      <c r="B82" s="351"/>
      <c r="C82" s="351"/>
      <c r="D82" s="352"/>
      <c r="E82" s="352"/>
      <c r="F82" s="352"/>
      <c r="G82" s="352"/>
      <c r="H82" s="321"/>
      <c r="I82" s="321"/>
      <c r="J82" s="321"/>
      <c r="K82" s="321"/>
      <c r="L82" s="321"/>
      <c r="M82" s="321"/>
      <c r="N82" s="321"/>
      <c r="O82" s="353"/>
    </row>
    <row r="83" spans="1:15" x14ac:dyDescent="0.2">
      <c r="A83" s="732"/>
      <c r="B83" s="733"/>
      <c r="C83" s="733"/>
      <c r="D83" s="733"/>
      <c r="E83" s="733"/>
      <c r="F83" s="733"/>
      <c r="G83" s="733"/>
      <c r="H83" s="200"/>
      <c r="I83" s="200"/>
      <c r="J83" s="200"/>
      <c r="K83" s="200"/>
      <c r="L83" s="200"/>
      <c r="M83" s="200"/>
      <c r="N83" s="200"/>
      <c r="O83" s="345"/>
    </row>
  </sheetData>
  <mergeCells count="10">
    <mergeCell ref="A67:A69"/>
    <mergeCell ref="B67:G67"/>
    <mergeCell ref="I67:N67"/>
    <mergeCell ref="A83:G83"/>
    <mergeCell ref="A11:A13"/>
    <mergeCell ref="B11:G11"/>
    <mergeCell ref="I11:N11"/>
    <mergeCell ref="A43:A45"/>
    <mergeCell ref="B43:G43"/>
    <mergeCell ref="I43:N43"/>
  </mergeCells>
  <pageMargins left="0.78740157480314965" right="0.78740157480314965" top="0.59055118110236227" bottom="0.78740157480314965" header="0.51181102362204722" footer="0.51181102362204722"/>
  <pageSetup paperSize="9" firstPageNumber="78" pageOrder="overThenDown" orientation="portrait" useFirstPageNumber="1" r:id="rId1"/>
  <headerFooter alignWithMargins="0">
    <oddFooter>&amp;C&amp;P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30" customWidth="1"/>
    <col min="2" max="8" width="7.7109375" style="30" customWidth="1"/>
    <col min="9" max="14" width="7.28515625" style="30" customWidth="1"/>
    <col min="15" max="15" width="43.28515625" style="30" customWidth="1"/>
    <col min="16" max="16384" width="9.140625" style="30"/>
  </cols>
  <sheetData>
    <row r="1" spans="1:15" ht="12.6" customHeight="1" x14ac:dyDescent="0.2">
      <c r="A1" s="354" t="s">
        <v>1232</v>
      </c>
    </row>
    <row r="2" spans="1:15" ht="12.6" customHeight="1" x14ac:dyDescent="0.2">
      <c r="A2" s="355" t="s">
        <v>1233</v>
      </c>
    </row>
    <row r="3" spans="1:15" ht="9.9499999999999993" customHeight="1" x14ac:dyDescent="0.2">
      <c r="A3" s="206"/>
    </row>
    <row r="4" spans="1:15" ht="9.9499999999999993" customHeight="1" x14ac:dyDescent="0.2">
      <c r="A4" s="301"/>
    </row>
    <row r="5" spans="1:15" ht="12.6" customHeight="1" x14ac:dyDescent="0.2">
      <c r="A5" s="355" t="s">
        <v>1234</v>
      </c>
    </row>
    <row r="6" spans="1:15" s="96" customFormat="1" ht="12.6" customHeight="1" x14ac:dyDescent="0.2">
      <c r="A6" s="355" t="s">
        <v>1235</v>
      </c>
    </row>
    <row r="7" spans="1:15" ht="9.9499999999999993" customHeight="1" x14ac:dyDescent="0.2">
      <c r="A7" s="303"/>
      <c r="H7" s="302"/>
      <c r="I7" s="302"/>
      <c r="J7" s="302"/>
      <c r="K7" s="302"/>
      <c r="L7" s="302"/>
      <c r="M7" s="302"/>
      <c r="N7" s="302"/>
    </row>
    <row r="8" spans="1:15" ht="12" customHeight="1" thickBot="1" x14ac:dyDescent="0.25">
      <c r="A8" s="33" t="s">
        <v>1196</v>
      </c>
    </row>
    <row r="9" spans="1:15" s="160" customFormat="1" ht="12.75" customHeight="1" x14ac:dyDescent="0.2">
      <c r="A9" s="725"/>
      <c r="B9" s="728">
        <v>2021</v>
      </c>
      <c r="C9" s="729"/>
      <c r="D9" s="729"/>
      <c r="E9" s="729"/>
      <c r="F9" s="729"/>
      <c r="G9" s="729"/>
      <c r="H9" s="304">
        <v>2022</v>
      </c>
      <c r="I9" s="730">
        <v>2022</v>
      </c>
      <c r="J9" s="731"/>
      <c r="K9" s="731"/>
      <c r="L9" s="731"/>
      <c r="M9" s="731"/>
      <c r="N9" s="731"/>
      <c r="O9" s="335"/>
    </row>
    <row r="10" spans="1:15" s="160" customFormat="1" ht="12.75" customHeight="1" x14ac:dyDescent="0.2">
      <c r="A10" s="726"/>
      <c r="B10" s="39" t="s">
        <v>172</v>
      </c>
      <c r="C10" s="39" t="s">
        <v>161</v>
      </c>
      <c r="D10" s="39" t="s">
        <v>162</v>
      </c>
      <c r="E10" s="39" t="s">
        <v>163</v>
      </c>
      <c r="F10" s="306" t="s">
        <v>164</v>
      </c>
      <c r="G10" s="307" t="s">
        <v>165</v>
      </c>
      <c r="H10" s="306" t="s">
        <v>166</v>
      </c>
      <c r="I10" s="39" t="s">
        <v>167</v>
      </c>
      <c r="J10" s="39" t="s">
        <v>168</v>
      </c>
      <c r="K10" s="39" t="s">
        <v>169</v>
      </c>
      <c r="L10" s="39" t="s">
        <v>170</v>
      </c>
      <c r="M10" s="39" t="s">
        <v>171</v>
      </c>
      <c r="N10" s="39" t="s">
        <v>172</v>
      </c>
      <c r="O10" s="51"/>
    </row>
    <row r="11" spans="1:15" s="160" customFormat="1" ht="12.75" customHeight="1" x14ac:dyDescent="0.2">
      <c r="A11" s="727"/>
      <c r="B11" s="42" t="s">
        <v>178</v>
      </c>
      <c r="C11" s="42" t="s">
        <v>161</v>
      </c>
      <c r="D11" s="42" t="s">
        <v>162</v>
      </c>
      <c r="E11" s="42" t="s">
        <v>1173</v>
      </c>
      <c r="F11" s="42" t="s">
        <v>164</v>
      </c>
      <c r="G11" s="308" t="s">
        <v>165</v>
      </c>
      <c r="H11" s="42" t="s">
        <v>173</v>
      </c>
      <c r="I11" s="42" t="s">
        <v>167</v>
      </c>
      <c r="J11" s="42" t="s">
        <v>174</v>
      </c>
      <c r="K11" s="42" t="s">
        <v>175</v>
      </c>
      <c r="L11" s="42" t="s">
        <v>176</v>
      </c>
      <c r="M11" s="42" t="s">
        <v>177</v>
      </c>
      <c r="N11" s="42" t="s">
        <v>178</v>
      </c>
      <c r="O11" s="42"/>
    </row>
    <row r="12" spans="1:15" s="51" customFormat="1" ht="5.0999999999999996" customHeight="1" x14ac:dyDescent="0.2"/>
    <row r="13" spans="1:15" s="51" customFormat="1" ht="12" customHeight="1" x14ac:dyDescent="0.2">
      <c r="A13" s="310" t="s">
        <v>1197</v>
      </c>
      <c r="O13" s="356" t="s">
        <v>1198</v>
      </c>
    </row>
    <row r="14" spans="1:15" s="51" customFormat="1" ht="12" customHeight="1" x14ac:dyDescent="0.2">
      <c r="A14" s="312" t="s">
        <v>1236</v>
      </c>
      <c r="B14" s="51">
        <v>280</v>
      </c>
      <c r="C14" s="51">
        <v>278</v>
      </c>
      <c r="D14" s="51">
        <v>271</v>
      </c>
      <c r="E14" s="51">
        <v>278</v>
      </c>
      <c r="F14" s="51">
        <v>267</v>
      </c>
      <c r="G14" s="51">
        <v>274</v>
      </c>
      <c r="H14" s="51">
        <v>271</v>
      </c>
      <c r="I14" s="51">
        <v>244</v>
      </c>
      <c r="J14" s="51">
        <v>269</v>
      </c>
      <c r="K14" s="51">
        <v>257</v>
      </c>
      <c r="L14" s="51">
        <v>268</v>
      </c>
      <c r="M14" s="51">
        <v>257</v>
      </c>
      <c r="N14" s="51">
        <v>262</v>
      </c>
      <c r="O14" s="345" t="s">
        <v>1237</v>
      </c>
    </row>
    <row r="15" spans="1:15" s="51" customFormat="1" ht="12" customHeight="1" x14ac:dyDescent="0.2">
      <c r="A15" s="312" t="s">
        <v>1238</v>
      </c>
      <c r="B15" s="51">
        <v>42</v>
      </c>
      <c r="C15" s="51">
        <v>47</v>
      </c>
      <c r="D15" s="51">
        <v>51</v>
      </c>
      <c r="E15" s="51">
        <v>46</v>
      </c>
      <c r="F15" s="51">
        <v>34</v>
      </c>
      <c r="G15" s="51">
        <v>46</v>
      </c>
      <c r="H15" s="51">
        <v>43</v>
      </c>
      <c r="I15" s="51">
        <v>36</v>
      </c>
      <c r="J15" s="51">
        <v>41</v>
      </c>
      <c r="K15" s="51">
        <v>33</v>
      </c>
      <c r="L15" s="51">
        <v>48</v>
      </c>
      <c r="M15" s="51">
        <v>45</v>
      </c>
      <c r="N15" s="51">
        <v>56</v>
      </c>
      <c r="O15" s="345" t="s">
        <v>1239</v>
      </c>
    </row>
    <row r="16" spans="1:15" s="51" customFormat="1" ht="12" customHeight="1" x14ac:dyDescent="0.2">
      <c r="A16" s="312" t="s">
        <v>1240</v>
      </c>
      <c r="B16" s="51">
        <v>0</v>
      </c>
      <c r="C16" s="51">
        <v>0</v>
      </c>
      <c r="D16" s="51">
        <v>0</v>
      </c>
      <c r="E16" s="51">
        <v>3</v>
      </c>
      <c r="F16" s="51">
        <v>3</v>
      </c>
      <c r="G16" s="51">
        <v>3</v>
      </c>
      <c r="H16" s="51">
        <v>3</v>
      </c>
      <c r="I16" s="51">
        <v>2</v>
      </c>
      <c r="J16" s="51">
        <v>2</v>
      </c>
      <c r="K16" s="51">
        <v>3</v>
      </c>
      <c r="L16" s="51">
        <v>3</v>
      </c>
      <c r="M16" s="51">
        <v>3</v>
      </c>
      <c r="N16" s="51">
        <v>3</v>
      </c>
      <c r="O16" s="345" t="s">
        <v>1241</v>
      </c>
    </row>
    <row r="17" spans="1:15" s="51" customFormat="1" ht="12" customHeight="1" x14ac:dyDescent="0.2">
      <c r="A17" s="312" t="s">
        <v>1242</v>
      </c>
      <c r="B17" s="51">
        <v>799</v>
      </c>
      <c r="C17" s="51">
        <v>559</v>
      </c>
      <c r="D17" s="51">
        <v>545</v>
      </c>
      <c r="E17" s="51">
        <v>370</v>
      </c>
      <c r="F17" s="51">
        <v>672</v>
      </c>
      <c r="G17" s="51">
        <v>739</v>
      </c>
      <c r="H17" s="51">
        <v>640</v>
      </c>
      <c r="I17" s="51">
        <v>682</v>
      </c>
      <c r="J17" s="51">
        <v>462</v>
      </c>
      <c r="K17" s="51">
        <v>544</v>
      </c>
      <c r="L17" s="51">
        <v>1040</v>
      </c>
      <c r="M17" s="51">
        <v>829</v>
      </c>
      <c r="N17" s="51">
        <v>840</v>
      </c>
      <c r="O17" s="345" t="s">
        <v>1243</v>
      </c>
    </row>
    <row r="18" spans="1:15" s="51" customFormat="1" ht="12" customHeight="1" x14ac:dyDescent="0.2">
      <c r="A18" s="146" t="s">
        <v>1244</v>
      </c>
      <c r="B18" s="51">
        <v>3</v>
      </c>
      <c r="C18" s="51">
        <v>1</v>
      </c>
      <c r="D18" s="51">
        <v>3</v>
      </c>
      <c r="E18" s="51">
        <v>3</v>
      </c>
      <c r="F18" s="51">
        <v>3</v>
      </c>
      <c r="G18" s="51">
        <v>3</v>
      </c>
      <c r="H18" s="51">
        <v>2</v>
      </c>
      <c r="I18" s="51">
        <v>4</v>
      </c>
      <c r="J18" s="51">
        <v>3</v>
      </c>
      <c r="K18" s="51">
        <v>6</v>
      </c>
      <c r="L18" s="51">
        <v>3</v>
      </c>
      <c r="M18" s="51">
        <v>3</v>
      </c>
      <c r="N18" s="51">
        <v>3</v>
      </c>
      <c r="O18" s="345" t="s">
        <v>1245</v>
      </c>
    </row>
    <row r="19" spans="1:15" s="51" customFormat="1" ht="12" customHeight="1" x14ac:dyDescent="0.2">
      <c r="A19" s="146" t="s">
        <v>1246</v>
      </c>
      <c r="B19" s="51">
        <v>39</v>
      </c>
      <c r="C19" s="51">
        <v>46</v>
      </c>
      <c r="D19" s="51">
        <v>47</v>
      </c>
      <c r="E19" s="51">
        <v>39</v>
      </c>
      <c r="F19" s="51">
        <v>28</v>
      </c>
      <c r="G19" s="51">
        <v>37</v>
      </c>
      <c r="H19" s="51">
        <v>35</v>
      </c>
      <c r="I19" s="51">
        <v>32</v>
      </c>
      <c r="J19" s="51">
        <v>38</v>
      </c>
      <c r="K19" s="51">
        <v>29</v>
      </c>
      <c r="L19" s="51">
        <v>41</v>
      </c>
      <c r="M19" s="51">
        <v>39</v>
      </c>
      <c r="N19" s="51">
        <v>49</v>
      </c>
      <c r="O19" s="345" t="s">
        <v>1247</v>
      </c>
    </row>
    <row r="20" spans="1:15" s="51" customFormat="1" ht="12" customHeight="1" x14ac:dyDescent="0.2">
      <c r="A20" s="312" t="s">
        <v>1248</v>
      </c>
      <c r="B20" s="51">
        <v>172</v>
      </c>
      <c r="C20" s="51">
        <v>-116</v>
      </c>
      <c r="D20" s="51">
        <v>-76</v>
      </c>
      <c r="E20" s="51">
        <v>-170</v>
      </c>
      <c r="F20" s="51">
        <v>79</v>
      </c>
      <c r="G20" s="51">
        <v>-5</v>
      </c>
      <c r="H20" s="51">
        <v>83</v>
      </c>
      <c r="I20" s="51">
        <v>-48</v>
      </c>
      <c r="J20" s="51">
        <v>-104</v>
      </c>
      <c r="K20" s="51">
        <v>-8</v>
      </c>
      <c r="L20" s="51">
        <v>190</v>
      </c>
      <c r="M20" s="51">
        <v>-24</v>
      </c>
      <c r="N20" s="51">
        <v>51</v>
      </c>
      <c r="O20" s="345" t="s">
        <v>1249</v>
      </c>
    </row>
    <row r="21" spans="1:15" s="51" customFormat="1" ht="5.0999999999999996" customHeight="1" x14ac:dyDescent="0.2">
      <c r="A21" s="312"/>
      <c r="O21" s="345"/>
    </row>
    <row r="22" spans="1:15" s="51" customFormat="1" ht="12" customHeight="1" x14ac:dyDescent="0.2">
      <c r="A22" s="310" t="s">
        <v>1250</v>
      </c>
      <c r="B22" s="357">
        <v>907</v>
      </c>
      <c r="C22" s="357">
        <v>953</v>
      </c>
      <c r="D22" s="357">
        <v>893</v>
      </c>
      <c r="E22" s="357">
        <v>825</v>
      </c>
      <c r="F22" s="357">
        <v>866</v>
      </c>
      <c r="G22" s="60">
        <v>1027</v>
      </c>
      <c r="H22" s="60">
        <v>837</v>
      </c>
      <c r="I22" s="60">
        <v>976</v>
      </c>
      <c r="J22" s="60">
        <v>837</v>
      </c>
      <c r="K22" s="60">
        <v>810</v>
      </c>
      <c r="L22" s="60">
        <v>1125</v>
      </c>
      <c r="M22" s="60">
        <v>1116</v>
      </c>
      <c r="N22" s="60">
        <v>1058</v>
      </c>
      <c r="O22" s="356" t="s">
        <v>1251</v>
      </c>
    </row>
    <row r="23" spans="1:15" s="51" customFormat="1" ht="12" customHeight="1" x14ac:dyDescent="0.2">
      <c r="A23" s="312"/>
      <c r="B23" s="357"/>
      <c r="C23" s="357"/>
      <c r="D23" s="357"/>
      <c r="E23" s="357"/>
      <c r="F23" s="357"/>
      <c r="O23" s="357"/>
    </row>
    <row r="24" spans="1:15" s="51" customFormat="1" ht="12" customHeight="1" x14ac:dyDescent="0.2">
      <c r="A24" s="310" t="s">
        <v>1252</v>
      </c>
      <c r="B24" s="357">
        <v>768</v>
      </c>
      <c r="C24" s="357">
        <v>810</v>
      </c>
      <c r="D24" s="357">
        <v>834</v>
      </c>
      <c r="E24" s="357">
        <v>912</v>
      </c>
      <c r="F24" s="357">
        <v>800</v>
      </c>
      <c r="G24" s="60">
        <v>984</v>
      </c>
      <c r="H24" s="60">
        <v>1010</v>
      </c>
      <c r="I24" s="60">
        <v>865</v>
      </c>
      <c r="J24" s="60">
        <v>787</v>
      </c>
      <c r="K24" s="60">
        <v>784</v>
      </c>
      <c r="L24" s="60">
        <v>1111</v>
      </c>
      <c r="M24" s="60">
        <v>1100</v>
      </c>
      <c r="N24" s="60">
        <v>1124</v>
      </c>
      <c r="O24" s="356" t="s">
        <v>1253</v>
      </c>
    </row>
    <row r="25" spans="1:15" s="51" customFormat="1" ht="5.0999999999999996" customHeight="1" x14ac:dyDescent="0.2">
      <c r="A25" s="312"/>
    </row>
    <row r="26" spans="1:15" s="51" customFormat="1" ht="12" customHeight="1" x14ac:dyDescent="0.2">
      <c r="A26" s="312" t="s">
        <v>1254</v>
      </c>
      <c r="B26" s="51">
        <v>982</v>
      </c>
      <c r="C26" s="51">
        <v>1154</v>
      </c>
      <c r="D26" s="51">
        <v>1038</v>
      </c>
      <c r="E26" s="51">
        <v>962</v>
      </c>
      <c r="F26" s="51">
        <v>792</v>
      </c>
      <c r="G26" s="51">
        <v>871</v>
      </c>
      <c r="H26" s="51">
        <v>866</v>
      </c>
      <c r="I26" s="51">
        <v>949</v>
      </c>
      <c r="J26" s="51">
        <v>901</v>
      </c>
      <c r="K26" s="51">
        <v>797</v>
      </c>
      <c r="L26" s="51">
        <v>789</v>
      </c>
      <c r="M26" s="51">
        <v>979</v>
      </c>
      <c r="N26" s="51">
        <v>955</v>
      </c>
      <c r="O26" s="356" t="s">
        <v>1255</v>
      </c>
    </row>
    <row r="27" spans="1:15" s="51" customFormat="1" ht="12" customHeight="1" x14ac:dyDescent="0.2">
      <c r="A27" s="312" t="s">
        <v>1256</v>
      </c>
      <c r="O27" s="313" t="s">
        <v>89</v>
      </c>
    </row>
    <row r="28" spans="1:15" s="51" customFormat="1" ht="12" customHeight="1" x14ac:dyDescent="0.2">
      <c r="A28" s="358" t="s">
        <v>1257</v>
      </c>
      <c r="B28" s="51">
        <v>906</v>
      </c>
      <c r="C28" s="51">
        <v>1066</v>
      </c>
      <c r="D28" s="51">
        <v>917</v>
      </c>
      <c r="E28" s="51">
        <v>859</v>
      </c>
      <c r="F28" s="51">
        <v>717</v>
      </c>
      <c r="G28" s="51">
        <v>813</v>
      </c>
      <c r="H28" s="51">
        <v>799</v>
      </c>
      <c r="I28" s="51">
        <v>896</v>
      </c>
      <c r="J28" s="51">
        <v>847</v>
      </c>
      <c r="K28" s="51">
        <v>736</v>
      </c>
      <c r="L28" s="51">
        <v>736</v>
      </c>
      <c r="M28" s="51">
        <v>937</v>
      </c>
      <c r="N28" s="51">
        <v>913</v>
      </c>
      <c r="O28" s="359" t="s">
        <v>93</v>
      </c>
    </row>
    <row r="29" spans="1:15" s="51" customFormat="1" ht="5.0999999999999996" customHeight="1" x14ac:dyDescent="0.2">
      <c r="A29" s="312" t="s">
        <v>1258</v>
      </c>
      <c r="O29" s="345"/>
    </row>
    <row r="30" spans="1:15" s="51" customFormat="1" ht="12" customHeight="1" x14ac:dyDescent="0.2">
      <c r="A30" s="312" t="s">
        <v>1259</v>
      </c>
      <c r="B30" s="51">
        <v>1154</v>
      </c>
      <c r="C30" s="51">
        <v>1038</v>
      </c>
      <c r="D30" s="51">
        <v>962</v>
      </c>
      <c r="E30" s="51">
        <v>792</v>
      </c>
      <c r="F30" s="51">
        <v>871</v>
      </c>
      <c r="G30" s="51">
        <v>866</v>
      </c>
      <c r="H30" s="51">
        <v>949</v>
      </c>
      <c r="I30" s="51">
        <v>901</v>
      </c>
      <c r="J30" s="51">
        <v>797</v>
      </c>
      <c r="K30" s="51">
        <v>789</v>
      </c>
      <c r="L30" s="51">
        <v>979</v>
      </c>
      <c r="M30" s="51">
        <v>955</v>
      </c>
      <c r="N30" s="51">
        <v>1006</v>
      </c>
      <c r="O30" s="356" t="s">
        <v>1260</v>
      </c>
    </row>
    <row r="31" spans="1:15" s="51" customFormat="1" ht="12" customHeight="1" x14ac:dyDescent="0.2">
      <c r="A31" s="312" t="s">
        <v>1256</v>
      </c>
      <c r="O31" s="313" t="s">
        <v>89</v>
      </c>
    </row>
    <row r="32" spans="1:15" s="51" customFormat="1" ht="12" customHeight="1" x14ac:dyDescent="0.2">
      <c r="A32" s="358" t="s">
        <v>1257</v>
      </c>
      <c r="B32" s="51">
        <v>1066</v>
      </c>
      <c r="C32" s="51">
        <v>917</v>
      </c>
      <c r="D32" s="51">
        <v>859</v>
      </c>
      <c r="E32" s="51">
        <v>717</v>
      </c>
      <c r="F32" s="51">
        <v>813</v>
      </c>
      <c r="G32" s="51">
        <v>799</v>
      </c>
      <c r="H32" s="51">
        <v>896</v>
      </c>
      <c r="I32" s="51">
        <v>847</v>
      </c>
      <c r="J32" s="51">
        <v>736</v>
      </c>
      <c r="K32" s="51">
        <v>736</v>
      </c>
      <c r="L32" s="51">
        <v>937</v>
      </c>
      <c r="M32" s="51">
        <v>913</v>
      </c>
      <c r="N32" s="51">
        <v>965</v>
      </c>
      <c r="O32" s="359" t="s">
        <v>93</v>
      </c>
    </row>
    <row r="33" spans="1:16" s="160" customFormat="1" ht="5.0999999999999996" customHeight="1" x14ac:dyDescent="0.2">
      <c r="A33" s="298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338"/>
    </row>
    <row r="34" spans="1:16" s="160" customFormat="1" ht="6" customHeight="1" x14ac:dyDescent="0.2">
      <c r="A34" s="328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329"/>
    </row>
    <row r="35" spans="1:16" s="160" customFormat="1" ht="12.6" customHeight="1" x14ac:dyDescent="0.2">
      <c r="A35" s="354" t="s">
        <v>1261</v>
      </c>
      <c r="B35" s="331"/>
      <c r="C35" s="294"/>
      <c r="D35" s="294"/>
      <c r="E35" s="294"/>
      <c r="F35" s="294"/>
      <c r="G35" s="294"/>
      <c r="H35" s="294"/>
    </row>
    <row r="36" spans="1:16" s="160" customFormat="1" ht="12.6" customHeight="1" x14ac:dyDescent="0.2">
      <c r="A36" s="360" t="s">
        <v>1262</v>
      </c>
      <c r="B36" s="331"/>
      <c r="C36" s="294"/>
      <c r="D36" s="294"/>
      <c r="E36" s="294"/>
      <c r="F36" s="294"/>
      <c r="G36" s="294"/>
      <c r="H36" s="294"/>
    </row>
    <row r="37" spans="1:16" s="160" customFormat="1" ht="9.9499999999999993" customHeight="1" x14ac:dyDescent="0.2">
      <c r="A37" s="333"/>
      <c r="B37" s="331"/>
      <c r="C37" s="294"/>
      <c r="D37" s="294"/>
      <c r="E37" s="294"/>
      <c r="F37" s="294"/>
      <c r="G37" s="294"/>
      <c r="H37" s="294"/>
    </row>
    <row r="38" spans="1:16" s="160" customFormat="1" ht="12" customHeight="1" thickBot="1" x14ac:dyDescent="0.25">
      <c r="A38" s="33" t="s">
        <v>1196</v>
      </c>
      <c r="B38" s="334"/>
      <c r="C38" s="334"/>
      <c r="D38" s="334"/>
      <c r="E38" s="334"/>
      <c r="F38" s="334"/>
      <c r="G38" s="334"/>
      <c r="H38" s="334"/>
      <c r="I38" s="361"/>
      <c r="J38" s="361"/>
      <c r="K38" s="361"/>
      <c r="L38" s="361"/>
      <c r="M38" s="361"/>
      <c r="N38" s="361"/>
    </row>
    <row r="39" spans="1:16" s="160" customFormat="1" ht="12.75" customHeight="1" x14ac:dyDescent="0.2">
      <c r="A39" s="725"/>
      <c r="B39" s="728">
        <v>2021</v>
      </c>
      <c r="C39" s="729"/>
      <c r="D39" s="729"/>
      <c r="E39" s="729"/>
      <c r="F39" s="729"/>
      <c r="G39" s="729"/>
      <c r="H39" s="304">
        <v>2022</v>
      </c>
      <c r="I39" s="730">
        <v>2022</v>
      </c>
      <c r="J39" s="731"/>
      <c r="K39" s="731"/>
      <c r="L39" s="731"/>
      <c r="M39" s="731"/>
      <c r="N39" s="731"/>
      <c r="O39" s="335"/>
    </row>
    <row r="40" spans="1:16" s="160" customFormat="1" ht="12.75" customHeight="1" x14ac:dyDescent="0.2">
      <c r="A40" s="726"/>
      <c r="B40" s="39" t="s">
        <v>172</v>
      </c>
      <c r="C40" s="39" t="s">
        <v>161</v>
      </c>
      <c r="D40" s="39" t="s">
        <v>162</v>
      </c>
      <c r="E40" s="39" t="s">
        <v>163</v>
      </c>
      <c r="F40" s="306" t="s">
        <v>164</v>
      </c>
      <c r="G40" s="307" t="s">
        <v>165</v>
      </c>
      <c r="H40" s="306" t="s">
        <v>166</v>
      </c>
      <c r="I40" s="39" t="s">
        <v>167</v>
      </c>
      <c r="J40" s="39" t="s">
        <v>168</v>
      </c>
      <c r="K40" s="39" t="s">
        <v>169</v>
      </c>
      <c r="L40" s="39" t="s">
        <v>170</v>
      </c>
      <c r="M40" s="39" t="s">
        <v>171</v>
      </c>
      <c r="N40" s="39" t="s">
        <v>172</v>
      </c>
      <c r="O40" s="51"/>
    </row>
    <row r="41" spans="1:16" s="160" customFormat="1" ht="12.75" customHeight="1" x14ac:dyDescent="0.2">
      <c r="A41" s="727"/>
      <c r="B41" s="42" t="s">
        <v>178</v>
      </c>
      <c r="C41" s="42" t="s">
        <v>161</v>
      </c>
      <c r="D41" s="42" t="s">
        <v>162</v>
      </c>
      <c r="E41" s="42" t="s">
        <v>1173</v>
      </c>
      <c r="F41" s="42" t="s">
        <v>164</v>
      </c>
      <c r="G41" s="308" t="s">
        <v>165</v>
      </c>
      <c r="H41" s="42" t="s">
        <v>173</v>
      </c>
      <c r="I41" s="42" t="s">
        <v>167</v>
      </c>
      <c r="J41" s="42" t="s">
        <v>174</v>
      </c>
      <c r="K41" s="42" t="s">
        <v>175</v>
      </c>
      <c r="L41" s="42" t="s">
        <v>176</v>
      </c>
      <c r="M41" s="42" t="s">
        <v>177</v>
      </c>
      <c r="N41" s="42" t="s">
        <v>178</v>
      </c>
      <c r="O41" s="336"/>
    </row>
    <row r="42" spans="1:16" s="51" customFormat="1" ht="5.0999999999999996" customHeight="1" x14ac:dyDescent="0.2">
      <c r="A42" s="320"/>
      <c r="O42" s="322"/>
      <c r="P42" s="362"/>
    </row>
    <row r="43" spans="1:16" s="51" customFormat="1" ht="12" customHeight="1" x14ac:dyDescent="0.2">
      <c r="A43" s="314" t="s">
        <v>1197</v>
      </c>
      <c r="O43" s="356" t="s">
        <v>1198</v>
      </c>
      <c r="P43" s="362"/>
    </row>
    <row r="44" spans="1:16" s="51" customFormat="1" ht="12" customHeight="1" x14ac:dyDescent="0.2">
      <c r="A44" s="146" t="s">
        <v>1263</v>
      </c>
      <c r="B44" s="51">
        <v>39</v>
      </c>
      <c r="C44" s="51">
        <v>46</v>
      </c>
      <c r="D44" s="51">
        <v>47</v>
      </c>
      <c r="E44" s="51">
        <v>39</v>
      </c>
      <c r="F44" s="51">
        <v>28</v>
      </c>
      <c r="G44" s="51">
        <v>37</v>
      </c>
      <c r="H44" s="51">
        <v>35</v>
      </c>
      <c r="I44" s="51">
        <v>32</v>
      </c>
      <c r="J44" s="51">
        <v>38</v>
      </c>
      <c r="K44" s="51">
        <v>29</v>
      </c>
      <c r="L44" s="51">
        <v>41</v>
      </c>
      <c r="M44" s="51">
        <v>39</v>
      </c>
      <c r="N44" s="51">
        <v>49</v>
      </c>
      <c r="O44" s="358" t="s">
        <v>1264</v>
      </c>
      <c r="P44" s="362"/>
    </row>
    <row r="45" spans="1:16" s="51" customFormat="1" ht="12" customHeight="1" x14ac:dyDescent="0.2">
      <c r="A45" s="312" t="s">
        <v>1199</v>
      </c>
      <c r="B45" s="51">
        <v>768</v>
      </c>
      <c r="C45" s="51">
        <v>810</v>
      </c>
      <c r="D45" s="51">
        <v>834</v>
      </c>
      <c r="E45" s="51">
        <v>912</v>
      </c>
      <c r="F45" s="51">
        <v>800</v>
      </c>
      <c r="G45" s="51">
        <v>984</v>
      </c>
      <c r="H45" s="51">
        <v>1010</v>
      </c>
      <c r="I45" s="51">
        <v>865</v>
      </c>
      <c r="J45" s="51">
        <v>787</v>
      </c>
      <c r="K45" s="51">
        <v>784</v>
      </c>
      <c r="L45" s="51">
        <v>1111</v>
      </c>
      <c r="M45" s="51">
        <v>1100</v>
      </c>
      <c r="N45" s="51">
        <v>1124</v>
      </c>
      <c r="O45" s="345" t="s">
        <v>1201</v>
      </c>
      <c r="P45" s="362"/>
    </row>
    <row r="46" spans="1:16" s="51" customFormat="1" ht="12" customHeight="1" x14ac:dyDescent="0.2">
      <c r="A46" s="312" t="s">
        <v>1265</v>
      </c>
      <c r="B46" s="51">
        <v>53</v>
      </c>
      <c r="C46" s="51">
        <v>53</v>
      </c>
      <c r="D46" s="51">
        <v>57</v>
      </c>
      <c r="E46" s="51">
        <v>66</v>
      </c>
      <c r="F46" s="51">
        <v>50</v>
      </c>
      <c r="G46" s="51">
        <v>74</v>
      </c>
      <c r="H46" s="51">
        <v>83</v>
      </c>
      <c r="I46" s="51">
        <v>69</v>
      </c>
      <c r="J46" s="51">
        <v>67</v>
      </c>
      <c r="K46" s="51">
        <v>62</v>
      </c>
      <c r="L46" s="51">
        <v>85</v>
      </c>
      <c r="M46" s="51">
        <v>83</v>
      </c>
      <c r="N46" s="51">
        <v>81</v>
      </c>
      <c r="O46" s="345" t="s">
        <v>1266</v>
      </c>
      <c r="P46" s="362"/>
    </row>
    <row r="47" spans="1:16" s="51" customFormat="1" ht="12" customHeight="1" x14ac:dyDescent="0.2">
      <c r="A47" s="312" t="s">
        <v>1267</v>
      </c>
      <c r="B47" s="51">
        <v>323</v>
      </c>
      <c r="C47" s="51">
        <v>414</v>
      </c>
      <c r="D47" s="51">
        <v>387</v>
      </c>
      <c r="E47" s="51">
        <v>323</v>
      </c>
      <c r="F47" s="51">
        <v>361</v>
      </c>
      <c r="G47" s="51">
        <v>260</v>
      </c>
      <c r="H47" s="51">
        <v>237</v>
      </c>
      <c r="I47" s="51">
        <v>249</v>
      </c>
      <c r="J47" s="51">
        <v>308</v>
      </c>
      <c r="K47" s="51">
        <v>271</v>
      </c>
      <c r="L47" s="51">
        <v>279</v>
      </c>
      <c r="M47" s="51">
        <v>217</v>
      </c>
      <c r="N47" s="51">
        <v>237</v>
      </c>
      <c r="O47" s="345" t="s">
        <v>1268</v>
      </c>
      <c r="P47" s="362"/>
    </row>
    <row r="48" spans="1:16" s="51" customFormat="1" ht="12" customHeight="1" x14ac:dyDescent="0.2">
      <c r="A48" s="312" t="s">
        <v>1269</v>
      </c>
      <c r="B48" s="51">
        <v>235</v>
      </c>
      <c r="C48" s="51">
        <v>153</v>
      </c>
      <c r="D48" s="51">
        <v>254</v>
      </c>
      <c r="E48" s="51">
        <v>316</v>
      </c>
      <c r="F48" s="51">
        <v>255</v>
      </c>
      <c r="G48" s="51">
        <v>344</v>
      </c>
      <c r="H48" s="51">
        <v>406</v>
      </c>
      <c r="I48" s="51">
        <v>294</v>
      </c>
      <c r="J48" s="51">
        <v>253</v>
      </c>
      <c r="K48" s="51">
        <v>272</v>
      </c>
      <c r="L48" s="51">
        <v>353</v>
      </c>
      <c r="M48" s="51">
        <v>492</v>
      </c>
      <c r="N48" s="51">
        <v>366</v>
      </c>
      <c r="O48" s="345" t="s">
        <v>1270</v>
      </c>
      <c r="P48" s="362"/>
    </row>
    <row r="49" spans="1:16" s="51" customFormat="1" ht="12" customHeight="1" x14ac:dyDescent="0.2">
      <c r="A49" s="312" t="s">
        <v>1271</v>
      </c>
      <c r="B49" s="51">
        <v>-97</v>
      </c>
      <c r="C49" s="51">
        <v>71</v>
      </c>
      <c r="D49" s="51">
        <v>31</v>
      </c>
      <c r="E49" s="51">
        <v>10</v>
      </c>
      <c r="F49" s="51">
        <v>-108</v>
      </c>
      <c r="G49" s="51">
        <v>5</v>
      </c>
      <c r="H49" s="51">
        <v>37</v>
      </c>
      <c r="I49" s="51">
        <v>42</v>
      </c>
      <c r="J49" s="51">
        <v>-31</v>
      </c>
      <c r="K49" s="51">
        <v>16</v>
      </c>
      <c r="L49" s="51">
        <v>39</v>
      </c>
      <c r="M49" s="51">
        <v>73</v>
      </c>
      <c r="N49" s="51">
        <v>27</v>
      </c>
      <c r="O49" s="345" t="s">
        <v>1272</v>
      </c>
      <c r="P49" s="362"/>
    </row>
    <row r="50" spans="1:16" s="51" customFormat="1" ht="12" customHeight="1" x14ac:dyDescent="0.2">
      <c r="A50" s="314" t="s">
        <v>1273</v>
      </c>
      <c r="B50" s="357">
        <v>939</v>
      </c>
      <c r="C50" s="357">
        <v>993</v>
      </c>
      <c r="D50" s="357">
        <v>926</v>
      </c>
      <c r="E50" s="357">
        <v>882</v>
      </c>
      <c r="F50" s="357">
        <v>992</v>
      </c>
      <c r="G50" s="60">
        <v>858</v>
      </c>
      <c r="H50" s="357">
        <v>756</v>
      </c>
      <c r="I50" s="357">
        <v>741</v>
      </c>
      <c r="J50" s="357">
        <v>844</v>
      </c>
      <c r="K50" s="357">
        <v>734</v>
      </c>
      <c r="L50" s="357">
        <v>954</v>
      </c>
      <c r="M50" s="357">
        <v>708</v>
      </c>
      <c r="N50" s="357">
        <v>936</v>
      </c>
      <c r="O50" s="356" t="s">
        <v>1274</v>
      </c>
      <c r="P50" s="362"/>
    </row>
    <row r="51" spans="1:16" s="51" customFormat="1" ht="5.0999999999999996" customHeight="1" x14ac:dyDescent="0.2">
      <c r="A51" s="314"/>
      <c r="B51" s="357"/>
      <c r="C51" s="357"/>
      <c r="D51" s="357"/>
      <c r="E51" s="357"/>
      <c r="F51" s="357"/>
      <c r="H51" s="357"/>
      <c r="I51" s="357"/>
      <c r="J51" s="357"/>
      <c r="K51" s="357"/>
      <c r="L51" s="357"/>
      <c r="M51" s="357"/>
      <c r="N51" s="357"/>
      <c r="O51" s="345"/>
      <c r="P51" s="362"/>
    </row>
    <row r="52" spans="1:16" s="51" customFormat="1" ht="12" customHeight="1" x14ac:dyDescent="0.2">
      <c r="A52" s="314" t="s">
        <v>1275</v>
      </c>
      <c r="B52" s="357">
        <v>871</v>
      </c>
      <c r="C52" s="357">
        <v>1046</v>
      </c>
      <c r="D52" s="357">
        <v>948</v>
      </c>
      <c r="E52" s="357">
        <v>870</v>
      </c>
      <c r="F52" s="357">
        <v>979</v>
      </c>
      <c r="G52" s="60">
        <v>809</v>
      </c>
      <c r="H52" s="357">
        <v>779</v>
      </c>
      <c r="I52" s="357">
        <v>752</v>
      </c>
      <c r="J52" s="357">
        <v>847</v>
      </c>
      <c r="K52" s="357">
        <v>711</v>
      </c>
      <c r="L52" s="357">
        <v>956</v>
      </c>
      <c r="M52" s="357">
        <v>768</v>
      </c>
      <c r="N52" s="357">
        <v>954</v>
      </c>
      <c r="O52" s="356" t="s">
        <v>1276</v>
      </c>
      <c r="P52" s="362"/>
    </row>
    <row r="53" spans="1:16" s="51" customFormat="1" ht="12" customHeight="1" x14ac:dyDescent="0.2">
      <c r="A53" s="363" t="s">
        <v>88</v>
      </c>
      <c r="O53" s="345" t="s">
        <v>89</v>
      </c>
      <c r="P53" s="362"/>
    </row>
    <row r="54" spans="1:16" s="51" customFormat="1" ht="12" customHeight="1" x14ac:dyDescent="0.2">
      <c r="A54" s="358" t="s">
        <v>1277</v>
      </c>
      <c r="B54" s="53">
        <v>1</v>
      </c>
      <c r="C54" s="53">
        <v>0</v>
      </c>
      <c r="D54" s="53">
        <v>1</v>
      </c>
      <c r="E54" s="53">
        <v>12</v>
      </c>
      <c r="F54" s="53">
        <v>12</v>
      </c>
      <c r="G54" s="51">
        <v>12</v>
      </c>
      <c r="H54" s="53">
        <v>13</v>
      </c>
      <c r="I54" s="53">
        <v>10</v>
      </c>
      <c r="J54" s="53">
        <v>4</v>
      </c>
      <c r="K54" s="53">
        <v>8</v>
      </c>
      <c r="L54" s="53">
        <v>12</v>
      </c>
      <c r="M54" s="53">
        <v>11</v>
      </c>
      <c r="N54" s="53">
        <v>13</v>
      </c>
      <c r="O54" s="313" t="s">
        <v>1278</v>
      </c>
      <c r="P54" s="362"/>
    </row>
    <row r="55" spans="1:16" s="51" customFormat="1" ht="12" customHeight="1" x14ac:dyDescent="0.2">
      <c r="A55" s="358" t="s">
        <v>1279</v>
      </c>
      <c r="B55" s="53" t="s">
        <v>1200</v>
      </c>
      <c r="C55" s="53" t="s">
        <v>1200</v>
      </c>
      <c r="D55" s="53" t="s">
        <v>1200</v>
      </c>
      <c r="E55" s="53" t="s">
        <v>1200</v>
      </c>
      <c r="F55" s="53" t="s">
        <v>1200</v>
      </c>
      <c r="G55" s="53" t="s">
        <v>1200</v>
      </c>
      <c r="H55" s="53" t="s">
        <v>1200</v>
      </c>
      <c r="I55" s="53" t="s">
        <v>1200</v>
      </c>
      <c r="J55" s="53" t="s">
        <v>1200</v>
      </c>
      <c r="K55" s="53" t="s">
        <v>1200</v>
      </c>
      <c r="L55" s="53" t="s">
        <v>1200</v>
      </c>
      <c r="M55" s="53" t="s">
        <v>1200</v>
      </c>
      <c r="N55" s="53" t="s">
        <v>1200</v>
      </c>
      <c r="O55" s="313" t="s">
        <v>1280</v>
      </c>
      <c r="P55" s="362"/>
    </row>
    <row r="56" spans="1:16" s="51" customFormat="1" ht="12" customHeight="1" x14ac:dyDescent="0.2">
      <c r="A56" s="358" t="s">
        <v>1281</v>
      </c>
      <c r="B56" s="53">
        <v>6</v>
      </c>
      <c r="C56" s="53">
        <v>11</v>
      </c>
      <c r="D56" s="53">
        <v>12</v>
      </c>
      <c r="E56" s="53">
        <v>3</v>
      </c>
      <c r="F56" s="53">
        <v>8</v>
      </c>
      <c r="G56" s="51">
        <v>8</v>
      </c>
      <c r="H56" s="53">
        <v>9</v>
      </c>
      <c r="I56" s="53">
        <v>5</v>
      </c>
      <c r="J56" s="53">
        <v>9</v>
      </c>
      <c r="K56" s="53">
        <v>10</v>
      </c>
      <c r="L56" s="53">
        <v>15</v>
      </c>
      <c r="M56" s="53">
        <v>10</v>
      </c>
      <c r="N56" s="53">
        <v>13</v>
      </c>
      <c r="O56" s="313" t="s">
        <v>1282</v>
      </c>
      <c r="P56" s="362"/>
    </row>
    <row r="57" spans="1:16" s="51" customFormat="1" ht="5.0999999999999996" customHeight="1" x14ac:dyDescent="0.2">
      <c r="A57" s="146"/>
      <c r="O57" s="345"/>
      <c r="P57" s="362"/>
    </row>
    <row r="58" spans="1:16" s="51" customFormat="1" ht="12" customHeight="1" x14ac:dyDescent="0.2">
      <c r="A58" s="146" t="s">
        <v>1283</v>
      </c>
      <c r="B58" s="51">
        <v>15</v>
      </c>
      <c r="C58" s="51">
        <v>15</v>
      </c>
      <c r="D58" s="51">
        <v>12</v>
      </c>
      <c r="E58" s="51">
        <v>13</v>
      </c>
      <c r="F58" s="51">
        <v>9</v>
      </c>
      <c r="G58" s="51">
        <v>15</v>
      </c>
      <c r="H58" s="51">
        <v>16</v>
      </c>
      <c r="I58" s="51">
        <v>13</v>
      </c>
      <c r="J58" s="51">
        <v>15</v>
      </c>
      <c r="K58" s="51">
        <v>15</v>
      </c>
      <c r="L58" s="51">
        <v>20</v>
      </c>
      <c r="M58" s="51">
        <v>21</v>
      </c>
      <c r="N58" s="51">
        <v>23</v>
      </c>
      <c r="O58" s="345" t="s">
        <v>1284</v>
      </c>
      <c r="P58" s="362"/>
    </row>
    <row r="59" spans="1:16" s="51" customFormat="1" ht="5.0999999999999996" customHeight="1" x14ac:dyDescent="0.2">
      <c r="A59" s="146"/>
      <c r="O59" s="345"/>
      <c r="P59" s="362"/>
    </row>
    <row r="60" spans="1:16" s="51" customFormat="1" ht="12" customHeight="1" x14ac:dyDescent="0.2">
      <c r="A60" s="310" t="s">
        <v>1254</v>
      </c>
      <c r="B60" s="60">
        <v>749</v>
      </c>
      <c r="C60" s="60">
        <v>652</v>
      </c>
      <c r="D60" s="60">
        <v>723</v>
      </c>
      <c r="E60" s="60">
        <v>754</v>
      </c>
      <c r="F60" s="60">
        <v>764</v>
      </c>
      <c r="G60" s="60">
        <v>656</v>
      </c>
      <c r="H60" s="60">
        <v>661</v>
      </c>
      <c r="I60" s="60">
        <v>698</v>
      </c>
      <c r="J60" s="60">
        <v>740</v>
      </c>
      <c r="K60" s="60">
        <v>709</v>
      </c>
      <c r="L60" s="60">
        <v>725</v>
      </c>
      <c r="M60" s="60">
        <v>764</v>
      </c>
      <c r="N60" s="60">
        <v>837</v>
      </c>
      <c r="O60" s="356" t="s">
        <v>1255</v>
      </c>
      <c r="P60" s="362"/>
    </row>
    <row r="61" spans="1:16" s="51" customFormat="1" ht="12" customHeight="1" x14ac:dyDescent="0.2">
      <c r="A61" s="312" t="s">
        <v>1256</v>
      </c>
      <c r="O61" s="345" t="s">
        <v>89</v>
      </c>
      <c r="P61" s="362"/>
    </row>
    <row r="62" spans="1:16" s="51" customFormat="1" ht="12" customHeight="1" x14ac:dyDescent="0.2">
      <c r="A62" s="358" t="s">
        <v>1285</v>
      </c>
      <c r="B62" s="51">
        <v>126</v>
      </c>
      <c r="C62" s="51">
        <v>95</v>
      </c>
      <c r="D62" s="51">
        <v>139</v>
      </c>
      <c r="E62" s="51">
        <v>115</v>
      </c>
      <c r="F62" s="51">
        <v>143</v>
      </c>
      <c r="G62" s="51">
        <v>118</v>
      </c>
      <c r="H62" s="51">
        <v>152</v>
      </c>
      <c r="I62" s="51">
        <v>150</v>
      </c>
      <c r="J62" s="51">
        <v>126</v>
      </c>
      <c r="K62" s="51">
        <v>113</v>
      </c>
      <c r="L62" s="51">
        <v>122</v>
      </c>
      <c r="M62" s="51">
        <v>132</v>
      </c>
      <c r="N62" s="51">
        <v>118</v>
      </c>
      <c r="O62" s="313" t="s">
        <v>1286</v>
      </c>
      <c r="P62" s="362"/>
    </row>
    <row r="63" spans="1:16" s="51" customFormat="1" ht="12" customHeight="1" x14ac:dyDescent="0.2">
      <c r="A63" s="358" t="s">
        <v>1287</v>
      </c>
      <c r="B63" s="51">
        <v>286</v>
      </c>
      <c r="C63" s="51">
        <v>245</v>
      </c>
      <c r="D63" s="51">
        <v>294</v>
      </c>
      <c r="E63" s="51">
        <v>344</v>
      </c>
      <c r="F63" s="51">
        <v>319</v>
      </c>
      <c r="G63" s="51">
        <v>265</v>
      </c>
      <c r="H63" s="51">
        <v>216</v>
      </c>
      <c r="I63" s="51">
        <v>259</v>
      </c>
      <c r="J63" s="51">
        <v>281</v>
      </c>
      <c r="K63" s="51">
        <v>266</v>
      </c>
      <c r="L63" s="51">
        <v>281</v>
      </c>
      <c r="M63" s="51">
        <v>310</v>
      </c>
      <c r="N63" s="51">
        <v>370</v>
      </c>
      <c r="O63" s="313" t="s">
        <v>1288</v>
      </c>
      <c r="P63" s="362"/>
    </row>
    <row r="64" spans="1:16" s="51" customFormat="1" ht="12" customHeight="1" x14ac:dyDescent="0.2">
      <c r="A64" s="358" t="s">
        <v>1289</v>
      </c>
      <c r="B64" s="51">
        <v>23</v>
      </c>
      <c r="C64" s="51">
        <v>14</v>
      </c>
      <c r="D64" s="51">
        <v>23</v>
      </c>
      <c r="E64" s="51">
        <v>18</v>
      </c>
      <c r="F64" s="51">
        <v>16</v>
      </c>
      <c r="G64" s="51">
        <v>16</v>
      </c>
      <c r="H64" s="51">
        <v>14</v>
      </c>
      <c r="I64" s="51">
        <v>17</v>
      </c>
      <c r="J64" s="51">
        <v>7</v>
      </c>
      <c r="K64" s="51">
        <v>6</v>
      </c>
      <c r="L64" s="51">
        <v>15</v>
      </c>
      <c r="M64" s="51">
        <v>28</v>
      </c>
      <c r="N64" s="51">
        <v>25</v>
      </c>
      <c r="O64" s="313" t="s">
        <v>1290</v>
      </c>
      <c r="P64" s="362"/>
    </row>
    <row r="65" spans="1:16" s="51" customFormat="1" ht="5.0999999999999996" customHeight="1" x14ac:dyDescent="0.2">
      <c r="A65" s="146"/>
      <c r="O65" s="345"/>
      <c r="P65" s="362"/>
    </row>
    <row r="66" spans="1:16" s="51" customFormat="1" ht="12" customHeight="1" x14ac:dyDescent="0.2">
      <c r="A66" s="310" t="s">
        <v>1291</v>
      </c>
      <c r="B66" s="60">
        <v>652</v>
      </c>
      <c r="C66" s="60">
        <v>723</v>
      </c>
      <c r="D66" s="60">
        <v>754</v>
      </c>
      <c r="E66" s="60">
        <v>764</v>
      </c>
      <c r="F66" s="60">
        <v>656</v>
      </c>
      <c r="G66" s="60">
        <v>661</v>
      </c>
      <c r="H66" s="60">
        <v>698</v>
      </c>
      <c r="I66" s="60">
        <v>740</v>
      </c>
      <c r="J66" s="60">
        <v>709</v>
      </c>
      <c r="K66" s="60">
        <v>725</v>
      </c>
      <c r="L66" s="60">
        <v>764</v>
      </c>
      <c r="M66" s="60">
        <v>837</v>
      </c>
      <c r="N66" s="60">
        <v>864</v>
      </c>
      <c r="O66" s="356" t="s">
        <v>1260</v>
      </c>
      <c r="P66" s="362"/>
    </row>
    <row r="67" spans="1:16" s="51" customFormat="1" ht="12" customHeight="1" x14ac:dyDescent="0.2">
      <c r="A67" s="363" t="s">
        <v>88</v>
      </c>
      <c r="O67" s="345" t="s">
        <v>89</v>
      </c>
      <c r="P67" s="362"/>
    </row>
    <row r="68" spans="1:16" s="51" customFormat="1" ht="12" customHeight="1" x14ac:dyDescent="0.2">
      <c r="A68" s="358" t="s">
        <v>1285</v>
      </c>
      <c r="B68" s="51">
        <v>95</v>
      </c>
      <c r="C68" s="51">
        <v>139</v>
      </c>
      <c r="D68" s="51">
        <v>115</v>
      </c>
      <c r="E68" s="51">
        <v>143</v>
      </c>
      <c r="F68" s="51">
        <v>118</v>
      </c>
      <c r="G68" s="51">
        <v>152</v>
      </c>
      <c r="H68" s="51">
        <v>150</v>
      </c>
      <c r="I68" s="51">
        <v>126</v>
      </c>
      <c r="J68" s="51">
        <v>113</v>
      </c>
      <c r="K68" s="51">
        <v>122</v>
      </c>
      <c r="L68" s="51">
        <v>132</v>
      </c>
      <c r="M68" s="51">
        <v>118</v>
      </c>
      <c r="N68" s="51">
        <v>127</v>
      </c>
      <c r="O68" s="313" t="s">
        <v>1286</v>
      </c>
      <c r="P68" s="362"/>
    </row>
    <row r="69" spans="1:16" s="51" customFormat="1" ht="12" customHeight="1" x14ac:dyDescent="0.2">
      <c r="A69" s="358" t="s">
        <v>1287</v>
      </c>
      <c r="B69" s="51">
        <v>245</v>
      </c>
      <c r="C69" s="51">
        <v>294</v>
      </c>
      <c r="D69" s="51">
        <v>344</v>
      </c>
      <c r="E69" s="51">
        <v>319</v>
      </c>
      <c r="F69" s="51">
        <v>265</v>
      </c>
      <c r="G69" s="51">
        <v>216</v>
      </c>
      <c r="H69" s="51">
        <v>259</v>
      </c>
      <c r="I69" s="51">
        <v>281</v>
      </c>
      <c r="J69" s="51">
        <v>266</v>
      </c>
      <c r="K69" s="51">
        <v>281</v>
      </c>
      <c r="L69" s="51">
        <v>310</v>
      </c>
      <c r="M69" s="51">
        <v>370</v>
      </c>
      <c r="N69" s="51">
        <v>391</v>
      </c>
      <c r="O69" s="313" t="s">
        <v>1288</v>
      </c>
      <c r="P69" s="362"/>
    </row>
    <row r="70" spans="1:16" s="51" customFormat="1" ht="12" customHeight="1" x14ac:dyDescent="0.2">
      <c r="A70" s="364" t="s">
        <v>1292</v>
      </c>
      <c r="B70" s="51">
        <v>14</v>
      </c>
      <c r="C70" s="51">
        <v>23</v>
      </c>
      <c r="D70" s="51">
        <v>18</v>
      </c>
      <c r="E70" s="51">
        <v>16</v>
      </c>
      <c r="F70" s="51">
        <v>16</v>
      </c>
      <c r="G70" s="51">
        <v>14</v>
      </c>
      <c r="H70" s="51">
        <v>17</v>
      </c>
      <c r="I70" s="51">
        <v>7</v>
      </c>
      <c r="J70" s="51">
        <v>6</v>
      </c>
      <c r="K70" s="51">
        <v>15</v>
      </c>
      <c r="L70" s="51">
        <v>28</v>
      </c>
      <c r="M70" s="51">
        <v>25</v>
      </c>
      <c r="N70" s="51">
        <v>23</v>
      </c>
      <c r="O70" s="313" t="s">
        <v>1290</v>
      </c>
      <c r="P70" s="362"/>
    </row>
    <row r="71" spans="1:16" s="100" customFormat="1" ht="5.0999999999999996" customHeight="1" x14ac:dyDescent="0.2">
      <c r="A71" s="166"/>
      <c r="B71" s="336"/>
      <c r="C71" s="336"/>
      <c r="D71" s="336"/>
      <c r="E71" s="336"/>
      <c r="F71" s="336"/>
      <c r="G71" s="336"/>
      <c r="H71" s="365"/>
      <c r="I71" s="365"/>
      <c r="J71" s="365"/>
      <c r="K71" s="365"/>
      <c r="L71" s="365"/>
      <c r="M71" s="365"/>
      <c r="N71" s="365"/>
      <c r="O71" s="338"/>
    </row>
    <row r="72" spans="1:16" s="100" customFormat="1" x14ac:dyDescent="0.2">
      <c r="A72" s="350" t="s">
        <v>1293</v>
      </c>
      <c r="B72" s="351"/>
      <c r="C72" s="351"/>
      <c r="D72" s="352"/>
      <c r="E72" s="352"/>
      <c r="F72" s="352"/>
      <c r="G72" s="352"/>
      <c r="H72" s="321"/>
      <c r="I72" s="321"/>
      <c r="J72" s="321"/>
      <c r="K72" s="321"/>
      <c r="L72" s="321"/>
      <c r="M72" s="734" t="s">
        <v>1294</v>
      </c>
      <c r="N72" s="735"/>
      <c r="O72" s="735"/>
    </row>
    <row r="73" spans="1:16" s="100" customFormat="1" ht="12.75" customHeight="1" x14ac:dyDescent="0.2">
      <c r="A73" s="732"/>
      <c r="B73" s="733"/>
      <c r="C73" s="733"/>
      <c r="D73" s="733"/>
      <c r="E73" s="733"/>
      <c r="F73" s="733"/>
      <c r="G73" s="733"/>
      <c r="H73" s="321"/>
      <c r="I73" s="321"/>
      <c r="J73" s="321"/>
      <c r="K73" s="321"/>
      <c r="L73" s="321"/>
      <c r="M73" s="321"/>
      <c r="N73" s="321"/>
      <c r="O73" s="366"/>
    </row>
    <row r="74" spans="1:16" s="100" customFormat="1" ht="12.75" customHeight="1" x14ac:dyDescent="0.2">
      <c r="A74" s="320"/>
      <c r="B74" s="367"/>
      <c r="C74" s="367"/>
      <c r="D74" s="321"/>
      <c r="E74" s="321"/>
      <c r="F74" s="321"/>
      <c r="G74" s="321"/>
      <c r="H74" s="321"/>
      <c r="I74" s="321"/>
      <c r="J74" s="321"/>
      <c r="K74" s="321"/>
      <c r="L74" s="321"/>
      <c r="M74" s="321"/>
      <c r="N74" s="321"/>
      <c r="O74" s="366"/>
    </row>
    <row r="75" spans="1:16" s="100" customFormat="1" ht="12.75" customHeight="1" x14ac:dyDescent="0.2">
      <c r="A75" s="309"/>
      <c r="B75" s="368"/>
      <c r="C75" s="368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69"/>
    </row>
    <row r="76" spans="1:16" s="100" customFormat="1" ht="12.75" customHeight="1" x14ac:dyDescent="0.2">
      <c r="A76" s="309"/>
      <c r="B76" s="368"/>
      <c r="C76" s="368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69"/>
    </row>
    <row r="77" spans="1:16" s="100" customFormat="1" ht="12.75" customHeight="1" x14ac:dyDescent="0.2">
      <c r="A77" s="328"/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370"/>
    </row>
    <row r="78" spans="1:16" s="100" customFormat="1" ht="12.75" customHeight="1" x14ac:dyDescent="0.2"/>
    <row r="79" spans="1:16" s="100" customFormat="1" ht="12.75" customHeight="1" x14ac:dyDescent="0.2"/>
    <row r="80" spans="1:16" s="100" customFormat="1" ht="12.75" customHeight="1" x14ac:dyDescent="0.2"/>
    <row r="81" s="100" customFormat="1" ht="12.75" customHeight="1" x14ac:dyDescent="0.2"/>
    <row r="82" s="100" customFormat="1" ht="12.75" customHeight="1" x14ac:dyDescent="0.2"/>
    <row r="83" s="100" customFormat="1" ht="12.75" customHeight="1" x14ac:dyDescent="0.2"/>
    <row r="84" s="100" customFormat="1" ht="12.75" customHeight="1" x14ac:dyDescent="0.2"/>
    <row r="85" s="100" customFormat="1" ht="12.75" customHeight="1" x14ac:dyDescent="0.2"/>
    <row r="86" s="100" customFormat="1" ht="12.75" customHeight="1" x14ac:dyDescent="0.2"/>
    <row r="87" s="100" customFormat="1" ht="12.75" customHeight="1" x14ac:dyDescent="0.2"/>
    <row r="88" s="100" customFormat="1" ht="12.75" customHeight="1" x14ac:dyDescent="0.2"/>
    <row r="89" s="100" customFormat="1" ht="12.75" customHeight="1" x14ac:dyDescent="0.2"/>
    <row r="90" s="100" customFormat="1" ht="12.75" customHeight="1" x14ac:dyDescent="0.2"/>
  </sheetData>
  <mergeCells count="8">
    <mergeCell ref="M72:O72"/>
    <mergeCell ref="A73:G73"/>
    <mergeCell ref="A9:A11"/>
    <mergeCell ref="B9:G9"/>
    <mergeCell ref="I9:N9"/>
    <mergeCell ref="A39:A41"/>
    <mergeCell ref="B39:G39"/>
    <mergeCell ref="I39:N39"/>
  </mergeCells>
  <pageMargins left="0.78740157480314965" right="0.78740157480314965" top="0.47244094488188981" bottom="0.47244094488188981" header="0.47244094488188981" footer="0.47244094488188981"/>
  <pageSetup paperSize="9" firstPageNumber="82" pageOrder="overThenDown" orientation="portrait" useFirstPageNumber="1" r:id="rId1"/>
  <headerFooter alignWithMargins="0">
    <oddFooter>&amp;C&amp;P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4.7109375" style="371" customWidth="1"/>
    <col min="2" max="2" width="9.7109375" style="30" customWidth="1"/>
    <col min="3" max="3" width="8" style="30" customWidth="1"/>
    <col min="4" max="8" width="7.28515625" style="30" customWidth="1"/>
    <col min="9" max="9" width="7.85546875" style="30" customWidth="1"/>
    <col min="10" max="15" width="8.85546875" style="30" customWidth="1"/>
    <col min="16" max="16" width="10.7109375" style="30" customWidth="1"/>
    <col min="17" max="17" width="22.42578125" style="30" customWidth="1"/>
    <col min="18" max="16384" width="9.140625" style="30"/>
  </cols>
  <sheetData>
    <row r="1" spans="1:17" ht="12.75" customHeight="1" x14ac:dyDescent="0.2"/>
    <row r="2" spans="1:17" ht="12.75" customHeight="1" x14ac:dyDescent="0.2">
      <c r="A2" s="301"/>
    </row>
    <row r="3" spans="1:17" ht="12.75" customHeight="1" x14ac:dyDescent="0.2">
      <c r="A3" s="354" t="s">
        <v>1295</v>
      </c>
      <c r="M3" s="372"/>
    </row>
    <row r="4" spans="1:17" ht="12.75" customHeight="1" x14ac:dyDescent="0.2">
      <c r="A4" s="355" t="s">
        <v>1296</v>
      </c>
    </row>
    <row r="5" spans="1:17" ht="12.75" customHeight="1" x14ac:dyDescent="0.2">
      <c r="A5" s="206"/>
    </row>
    <row r="6" spans="1:17" ht="12.75" customHeight="1" thickBot="1" x14ac:dyDescent="0.25">
      <c r="A6" s="37"/>
    </row>
    <row r="7" spans="1:17" s="103" customFormat="1" ht="12.75" customHeight="1" x14ac:dyDescent="0.2">
      <c r="A7" s="742"/>
      <c r="B7" s="744" t="s">
        <v>1297</v>
      </c>
      <c r="C7" s="728">
        <v>2021</v>
      </c>
      <c r="D7" s="729"/>
      <c r="E7" s="729"/>
      <c r="F7" s="729"/>
      <c r="G7" s="729"/>
      <c r="H7" s="729"/>
      <c r="I7" s="304">
        <v>2022</v>
      </c>
      <c r="J7" s="730">
        <v>2022</v>
      </c>
      <c r="K7" s="731"/>
      <c r="L7" s="731"/>
      <c r="M7" s="731"/>
      <c r="N7" s="731"/>
      <c r="O7" s="731"/>
      <c r="P7" s="744" t="s">
        <v>1297</v>
      </c>
      <c r="Q7" s="589"/>
    </row>
    <row r="8" spans="1:17" s="103" customFormat="1" ht="12.75" customHeight="1" x14ac:dyDescent="0.2">
      <c r="A8" s="602"/>
      <c r="B8" s="745"/>
      <c r="C8" s="39" t="s">
        <v>172</v>
      </c>
      <c r="D8" s="39" t="s">
        <v>161</v>
      </c>
      <c r="E8" s="39" t="s">
        <v>162</v>
      </c>
      <c r="F8" s="39" t="s">
        <v>163</v>
      </c>
      <c r="G8" s="306" t="s">
        <v>164</v>
      </c>
      <c r="H8" s="307" t="s">
        <v>165</v>
      </c>
      <c r="I8" s="306" t="s">
        <v>166</v>
      </c>
      <c r="J8" s="39" t="s">
        <v>167</v>
      </c>
      <c r="K8" s="39" t="s">
        <v>168</v>
      </c>
      <c r="L8" s="39" t="s">
        <v>169</v>
      </c>
      <c r="M8" s="39" t="s">
        <v>170</v>
      </c>
      <c r="N8" s="39" t="s">
        <v>171</v>
      </c>
      <c r="O8" s="39" t="s">
        <v>172</v>
      </c>
      <c r="P8" s="745"/>
      <c r="Q8" s="648"/>
    </row>
    <row r="9" spans="1:17" s="103" customFormat="1" ht="12.75" customHeight="1" x14ac:dyDescent="0.2">
      <c r="A9" s="743"/>
      <c r="B9" s="746"/>
      <c r="C9" s="42" t="s">
        <v>178</v>
      </c>
      <c r="D9" s="42" t="s">
        <v>161</v>
      </c>
      <c r="E9" s="42" t="s">
        <v>162</v>
      </c>
      <c r="F9" s="42" t="s">
        <v>1173</v>
      </c>
      <c r="G9" s="42" t="s">
        <v>164</v>
      </c>
      <c r="H9" s="308" t="s">
        <v>165</v>
      </c>
      <c r="I9" s="42" t="s">
        <v>173</v>
      </c>
      <c r="J9" s="42" t="s">
        <v>167</v>
      </c>
      <c r="K9" s="42" t="s">
        <v>174</v>
      </c>
      <c r="L9" s="42" t="s">
        <v>175</v>
      </c>
      <c r="M9" s="42" t="s">
        <v>176</v>
      </c>
      <c r="N9" s="42" t="s">
        <v>177</v>
      </c>
      <c r="O9" s="42" t="s">
        <v>178</v>
      </c>
      <c r="P9" s="746"/>
      <c r="Q9" s="180"/>
    </row>
    <row r="10" spans="1:17" s="103" customFormat="1" ht="12.75" customHeight="1" x14ac:dyDescent="0.2">
      <c r="A10" s="113"/>
      <c r="B10" s="374"/>
      <c r="P10" s="375"/>
      <c r="Q10" s="375"/>
    </row>
    <row r="11" spans="1:17" s="103" customFormat="1" ht="22.5" x14ac:dyDescent="0.2">
      <c r="A11" s="597" t="s">
        <v>1298</v>
      </c>
      <c r="B11" s="193" t="s">
        <v>1299</v>
      </c>
      <c r="C11" s="139">
        <v>705</v>
      </c>
      <c r="D11" s="139">
        <v>688</v>
      </c>
      <c r="E11" s="139">
        <v>705</v>
      </c>
      <c r="F11" s="139">
        <v>746</v>
      </c>
      <c r="G11" s="139">
        <v>734</v>
      </c>
      <c r="H11" s="139">
        <v>758</v>
      </c>
      <c r="I11" s="139">
        <v>761</v>
      </c>
      <c r="J11" s="139">
        <v>689</v>
      </c>
      <c r="K11" s="139">
        <v>762</v>
      </c>
      <c r="L11" s="139">
        <v>724</v>
      </c>
      <c r="M11" s="139">
        <v>719</v>
      </c>
      <c r="N11" s="139">
        <v>674</v>
      </c>
      <c r="O11" s="139">
        <v>699</v>
      </c>
      <c r="P11" s="376" t="s">
        <v>1300</v>
      </c>
      <c r="Q11" s="598" t="s">
        <v>1301</v>
      </c>
    </row>
    <row r="12" spans="1:17" s="103" customFormat="1" ht="12.75" customHeight="1" x14ac:dyDescent="0.2">
      <c r="A12" s="597"/>
      <c r="B12" s="193" t="s">
        <v>1302</v>
      </c>
      <c r="C12" s="139">
        <v>27260</v>
      </c>
      <c r="D12" s="139">
        <v>26552</v>
      </c>
      <c r="E12" s="139">
        <v>27180</v>
      </c>
      <c r="F12" s="139">
        <v>28702</v>
      </c>
      <c r="G12" s="139">
        <v>28216</v>
      </c>
      <c r="H12" s="139">
        <v>29118</v>
      </c>
      <c r="I12" s="139">
        <v>29251</v>
      </c>
      <c r="J12" s="139">
        <v>26509</v>
      </c>
      <c r="K12" s="139">
        <v>29296</v>
      </c>
      <c r="L12" s="139">
        <v>27876</v>
      </c>
      <c r="M12" s="139">
        <v>27670</v>
      </c>
      <c r="N12" s="139">
        <v>25990</v>
      </c>
      <c r="O12" s="139">
        <v>26973</v>
      </c>
      <c r="P12" s="376" t="s">
        <v>1303</v>
      </c>
      <c r="Q12" s="598"/>
    </row>
    <row r="13" spans="1:17" s="103" customFormat="1" ht="12.75" customHeight="1" x14ac:dyDescent="0.2">
      <c r="A13" s="146"/>
      <c r="B13" s="193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376"/>
      <c r="Q13" s="163"/>
    </row>
    <row r="14" spans="1:17" s="103" customFormat="1" ht="22.5" x14ac:dyDescent="0.2">
      <c r="A14" s="597" t="s">
        <v>1304</v>
      </c>
      <c r="B14" s="377" t="s">
        <v>1299</v>
      </c>
      <c r="C14" s="139">
        <v>358</v>
      </c>
      <c r="D14" s="139">
        <v>405</v>
      </c>
      <c r="E14" s="139">
        <v>212</v>
      </c>
      <c r="F14" s="139">
        <v>285</v>
      </c>
      <c r="G14" s="139">
        <v>277</v>
      </c>
      <c r="H14" s="139">
        <v>400</v>
      </c>
      <c r="I14" s="139">
        <v>374</v>
      </c>
      <c r="J14" s="139">
        <v>252</v>
      </c>
      <c r="K14" s="139">
        <v>268</v>
      </c>
      <c r="L14" s="139">
        <v>111</v>
      </c>
      <c r="M14" s="139">
        <v>160</v>
      </c>
      <c r="N14" s="139">
        <v>170</v>
      </c>
      <c r="O14" s="139">
        <v>288</v>
      </c>
      <c r="P14" s="376" t="s">
        <v>1300</v>
      </c>
      <c r="Q14" s="598" t="s">
        <v>1243</v>
      </c>
    </row>
    <row r="15" spans="1:17" s="103" customFormat="1" ht="12.75" customHeight="1" x14ac:dyDescent="0.2">
      <c r="A15" s="597"/>
      <c r="B15" s="378" t="s">
        <v>1302</v>
      </c>
      <c r="C15" s="139">
        <v>13874</v>
      </c>
      <c r="D15" s="139">
        <v>15623</v>
      </c>
      <c r="E15" s="139">
        <v>8224</v>
      </c>
      <c r="F15" s="139">
        <v>11010</v>
      </c>
      <c r="G15" s="139">
        <v>10744</v>
      </c>
      <c r="H15" s="139">
        <v>15485</v>
      </c>
      <c r="I15" s="139">
        <v>14573</v>
      </c>
      <c r="J15" s="139">
        <v>9802</v>
      </c>
      <c r="K15" s="139">
        <v>10422</v>
      </c>
      <c r="L15" s="139">
        <v>4310</v>
      </c>
      <c r="M15" s="139">
        <v>6224</v>
      </c>
      <c r="N15" s="139">
        <v>6658</v>
      </c>
      <c r="O15" s="139">
        <v>11402</v>
      </c>
      <c r="P15" s="376" t="s">
        <v>1303</v>
      </c>
      <c r="Q15" s="598"/>
    </row>
    <row r="16" spans="1:17" s="103" customFormat="1" ht="12.75" customHeight="1" x14ac:dyDescent="0.2">
      <c r="A16" s="146"/>
      <c r="B16" s="377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376"/>
      <c r="Q16" s="163"/>
    </row>
    <row r="17" spans="1:17" s="103" customFormat="1" ht="22.5" x14ac:dyDescent="0.2">
      <c r="A17" s="597" t="s">
        <v>1305</v>
      </c>
      <c r="B17" s="377" t="s">
        <v>1299</v>
      </c>
      <c r="C17" s="139">
        <v>141</v>
      </c>
      <c r="D17" s="139">
        <v>135</v>
      </c>
      <c r="E17" s="139">
        <v>17</v>
      </c>
      <c r="F17" s="139">
        <v>11</v>
      </c>
      <c r="G17" s="139">
        <v>33</v>
      </c>
      <c r="H17" s="139">
        <v>59</v>
      </c>
      <c r="I17" s="139">
        <v>0</v>
      </c>
      <c r="J17" s="139">
        <v>3</v>
      </c>
      <c r="K17" s="139">
        <v>49</v>
      </c>
      <c r="L17" s="139">
        <v>7</v>
      </c>
      <c r="M17" s="139">
        <v>0</v>
      </c>
      <c r="N17" s="139">
        <v>64</v>
      </c>
      <c r="O17" s="139">
        <v>137</v>
      </c>
      <c r="P17" s="376" t="s">
        <v>1300</v>
      </c>
      <c r="Q17" s="598" t="s">
        <v>1245</v>
      </c>
    </row>
    <row r="18" spans="1:17" s="103" customFormat="1" ht="12.75" customHeight="1" x14ac:dyDescent="0.2">
      <c r="A18" s="597"/>
      <c r="B18" s="378" t="s">
        <v>1302</v>
      </c>
      <c r="C18" s="139">
        <v>5536</v>
      </c>
      <c r="D18" s="139">
        <v>5253</v>
      </c>
      <c r="E18" s="139">
        <v>654</v>
      </c>
      <c r="F18" s="139">
        <v>415</v>
      </c>
      <c r="G18" s="139">
        <v>1300</v>
      </c>
      <c r="H18" s="139">
        <v>2320</v>
      </c>
      <c r="I18" s="139">
        <v>0</v>
      </c>
      <c r="J18" s="139">
        <v>101</v>
      </c>
      <c r="K18" s="139">
        <v>1925</v>
      </c>
      <c r="L18" s="139">
        <v>277</v>
      </c>
      <c r="M18" s="139">
        <v>0</v>
      </c>
      <c r="N18" s="139">
        <v>2532</v>
      </c>
      <c r="O18" s="139">
        <v>5415</v>
      </c>
      <c r="P18" s="376" t="s">
        <v>1303</v>
      </c>
      <c r="Q18" s="598"/>
    </row>
    <row r="19" spans="1:17" s="103" customFormat="1" ht="12.75" customHeight="1" x14ac:dyDescent="0.2">
      <c r="A19" s="146"/>
      <c r="B19" s="377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376"/>
      <c r="Q19" s="163"/>
    </row>
    <row r="20" spans="1:17" s="103" customFormat="1" ht="22.5" x14ac:dyDescent="0.2">
      <c r="A20" s="597" t="s">
        <v>1248</v>
      </c>
      <c r="B20" s="377" t="s">
        <v>1299</v>
      </c>
      <c r="C20" s="139">
        <v>409</v>
      </c>
      <c r="D20" s="139">
        <v>450</v>
      </c>
      <c r="E20" s="139">
        <v>321</v>
      </c>
      <c r="F20" s="139">
        <v>64</v>
      </c>
      <c r="G20" s="139">
        <v>-231</v>
      </c>
      <c r="H20" s="139">
        <v>-444</v>
      </c>
      <c r="I20" s="139">
        <v>-456</v>
      </c>
      <c r="J20" s="139">
        <v>-325</v>
      </c>
      <c r="K20" s="139">
        <v>-266</v>
      </c>
      <c r="L20" s="139">
        <v>99</v>
      </c>
      <c r="M20" s="139">
        <v>303</v>
      </c>
      <c r="N20" s="139">
        <v>327</v>
      </c>
      <c r="O20" s="139">
        <v>490</v>
      </c>
      <c r="P20" s="376" t="s">
        <v>1300</v>
      </c>
      <c r="Q20" s="598" t="s">
        <v>1306</v>
      </c>
    </row>
    <row r="21" spans="1:17" s="103" customFormat="1" ht="12.75" customHeight="1" x14ac:dyDescent="0.2">
      <c r="A21" s="597"/>
      <c r="B21" s="378" t="s">
        <v>1302</v>
      </c>
      <c r="C21" s="139">
        <v>15723</v>
      </c>
      <c r="D21" s="139">
        <v>17271</v>
      </c>
      <c r="E21" s="139">
        <v>12339</v>
      </c>
      <c r="F21" s="139">
        <v>2481</v>
      </c>
      <c r="G21" s="139">
        <v>-8830</v>
      </c>
      <c r="H21" s="139">
        <v>-17058</v>
      </c>
      <c r="I21" s="139">
        <v>-17514</v>
      </c>
      <c r="J21" s="139">
        <v>-12461</v>
      </c>
      <c r="K21" s="139">
        <v>-10221</v>
      </c>
      <c r="L21" s="139">
        <v>3829</v>
      </c>
      <c r="M21" s="139">
        <v>11743</v>
      </c>
      <c r="N21" s="139">
        <v>12590</v>
      </c>
      <c r="O21" s="139">
        <v>18861</v>
      </c>
      <c r="P21" s="376" t="s">
        <v>1303</v>
      </c>
      <c r="Q21" s="598"/>
    </row>
    <row r="22" spans="1:17" s="103" customFormat="1" ht="12.75" customHeight="1" x14ac:dyDescent="0.2">
      <c r="A22" s="146"/>
      <c r="B22" s="377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376"/>
      <c r="Q22" s="163"/>
    </row>
    <row r="23" spans="1:17" s="103" customFormat="1" ht="22.5" x14ac:dyDescent="0.2">
      <c r="A23" s="597" t="s">
        <v>1307</v>
      </c>
      <c r="B23" s="377" t="s">
        <v>1299</v>
      </c>
      <c r="C23" s="139">
        <v>513</v>
      </c>
      <c r="D23" s="139">
        <v>508</v>
      </c>
      <c r="E23" s="139">
        <v>579</v>
      </c>
      <c r="F23" s="139">
        <v>956</v>
      </c>
      <c r="G23" s="139">
        <v>1209</v>
      </c>
      <c r="H23" s="139">
        <v>1543</v>
      </c>
      <c r="I23" s="139">
        <v>1591</v>
      </c>
      <c r="J23" s="139">
        <v>1263</v>
      </c>
      <c r="K23" s="139">
        <v>1247</v>
      </c>
      <c r="L23" s="139">
        <v>729</v>
      </c>
      <c r="M23" s="139">
        <v>576</v>
      </c>
      <c r="N23" s="139">
        <v>453</v>
      </c>
      <c r="O23" s="139">
        <v>360</v>
      </c>
      <c r="P23" s="376" t="s">
        <v>1300</v>
      </c>
      <c r="Q23" s="598" t="s">
        <v>1308</v>
      </c>
    </row>
    <row r="24" spans="1:17" s="103" customFormat="1" ht="12.75" customHeight="1" x14ac:dyDescent="0.2">
      <c r="A24" s="597"/>
      <c r="B24" s="378" t="s">
        <v>1302</v>
      </c>
      <c r="C24" s="139">
        <v>19875</v>
      </c>
      <c r="D24" s="139">
        <v>19651</v>
      </c>
      <c r="E24" s="139">
        <v>22411</v>
      </c>
      <c r="F24" s="139">
        <v>36816</v>
      </c>
      <c r="G24" s="139">
        <v>46490</v>
      </c>
      <c r="H24" s="139">
        <v>59341</v>
      </c>
      <c r="I24" s="139">
        <v>61338</v>
      </c>
      <c r="J24" s="139">
        <v>48671</v>
      </c>
      <c r="K24" s="139">
        <v>48014</v>
      </c>
      <c r="L24" s="139">
        <v>28080</v>
      </c>
      <c r="M24" s="139">
        <v>22151</v>
      </c>
      <c r="N24" s="139">
        <v>17526</v>
      </c>
      <c r="O24" s="139">
        <v>14099</v>
      </c>
      <c r="P24" s="376" t="s">
        <v>1303</v>
      </c>
      <c r="Q24" s="598"/>
    </row>
    <row r="25" spans="1:17" s="103" customFormat="1" ht="12.75" customHeight="1" x14ac:dyDescent="0.2">
      <c r="A25" s="146"/>
      <c r="B25" s="377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376"/>
      <c r="Q25" s="163"/>
    </row>
    <row r="26" spans="1:17" s="103" customFormat="1" ht="22.5" x14ac:dyDescent="0.2">
      <c r="A26" s="597" t="s">
        <v>1309</v>
      </c>
      <c r="B26" s="377" t="s">
        <v>1299</v>
      </c>
      <c r="C26" s="139">
        <v>513</v>
      </c>
      <c r="D26" s="139">
        <v>508</v>
      </c>
      <c r="E26" s="139">
        <v>579</v>
      </c>
      <c r="F26" s="139">
        <v>956</v>
      </c>
      <c r="G26" s="139">
        <v>1209</v>
      </c>
      <c r="H26" s="139">
        <v>1543</v>
      </c>
      <c r="I26" s="139">
        <v>1591</v>
      </c>
      <c r="J26" s="139">
        <v>1263</v>
      </c>
      <c r="K26" s="139">
        <v>1247</v>
      </c>
      <c r="L26" s="139">
        <v>729</v>
      </c>
      <c r="M26" s="139">
        <v>576</v>
      </c>
      <c r="N26" s="139">
        <v>453</v>
      </c>
      <c r="O26" s="139">
        <v>360</v>
      </c>
      <c r="P26" s="376" t="s">
        <v>1300</v>
      </c>
      <c r="Q26" s="598" t="s">
        <v>1276</v>
      </c>
    </row>
    <row r="27" spans="1:17" ht="12.75" customHeight="1" x14ac:dyDescent="0.2">
      <c r="A27" s="597"/>
      <c r="B27" s="378" t="s">
        <v>1302</v>
      </c>
      <c r="C27" s="139">
        <v>19875</v>
      </c>
      <c r="D27" s="139">
        <v>19651</v>
      </c>
      <c r="E27" s="139">
        <v>22411</v>
      </c>
      <c r="F27" s="139">
        <v>36816</v>
      </c>
      <c r="G27" s="139">
        <v>46490</v>
      </c>
      <c r="H27" s="139">
        <v>59341</v>
      </c>
      <c r="I27" s="139">
        <v>61338</v>
      </c>
      <c r="J27" s="139">
        <v>48671</v>
      </c>
      <c r="K27" s="139">
        <v>48014</v>
      </c>
      <c r="L27" s="139">
        <v>28080</v>
      </c>
      <c r="M27" s="139">
        <v>22151</v>
      </c>
      <c r="N27" s="139">
        <v>17526</v>
      </c>
      <c r="O27" s="139">
        <v>14099</v>
      </c>
      <c r="P27" s="376" t="s">
        <v>1303</v>
      </c>
      <c r="Q27" s="598"/>
    </row>
    <row r="28" spans="1:17" ht="12.75" customHeight="1" x14ac:dyDescent="0.2">
      <c r="A28" s="146"/>
      <c r="B28" s="377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376"/>
      <c r="Q28" s="163"/>
    </row>
    <row r="29" spans="1:17" ht="22.5" x14ac:dyDescent="0.2">
      <c r="A29" s="597" t="s">
        <v>1310</v>
      </c>
      <c r="B29" s="377" t="s">
        <v>1299</v>
      </c>
      <c r="C29" s="139">
        <v>1059</v>
      </c>
      <c r="D29" s="139">
        <v>1468</v>
      </c>
      <c r="E29" s="139">
        <v>1918</v>
      </c>
      <c r="F29" s="139">
        <v>2239</v>
      </c>
      <c r="G29" s="139">
        <v>2303</v>
      </c>
      <c r="H29" s="139">
        <v>2072</v>
      </c>
      <c r="I29" s="139">
        <v>1628</v>
      </c>
      <c r="J29" s="139">
        <v>1172</v>
      </c>
      <c r="K29" s="139">
        <v>847</v>
      </c>
      <c r="L29" s="139">
        <v>581</v>
      </c>
      <c r="M29" s="139">
        <v>680</v>
      </c>
      <c r="N29" s="139">
        <v>983</v>
      </c>
      <c r="O29" s="139">
        <v>1310</v>
      </c>
      <c r="P29" s="376" t="s">
        <v>1300</v>
      </c>
      <c r="Q29" s="598" t="s">
        <v>1255</v>
      </c>
    </row>
    <row r="30" spans="1:17" ht="12.75" customHeight="1" x14ac:dyDescent="0.2">
      <c r="A30" s="597"/>
      <c r="B30" s="378" t="s">
        <v>1302</v>
      </c>
      <c r="C30" s="139">
        <v>40572</v>
      </c>
      <c r="D30" s="139">
        <v>56295</v>
      </c>
      <c r="E30" s="139">
        <v>73566</v>
      </c>
      <c r="F30" s="139">
        <v>85905</v>
      </c>
      <c r="G30" s="139">
        <v>88386</v>
      </c>
      <c r="H30" s="139">
        <v>79556</v>
      </c>
      <c r="I30" s="139">
        <v>62498</v>
      </c>
      <c r="J30" s="139">
        <v>44984</v>
      </c>
      <c r="K30" s="139">
        <v>32523</v>
      </c>
      <c r="L30" s="139">
        <v>22302</v>
      </c>
      <c r="M30" s="139">
        <v>26131</v>
      </c>
      <c r="N30" s="139">
        <v>37874</v>
      </c>
      <c r="O30" s="139">
        <v>50464</v>
      </c>
      <c r="P30" s="376" t="s">
        <v>1303</v>
      </c>
      <c r="Q30" s="598"/>
    </row>
    <row r="31" spans="1:17" ht="12.75" customHeight="1" x14ac:dyDescent="0.2">
      <c r="A31" s="146"/>
      <c r="B31" s="377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376"/>
      <c r="Q31" s="163"/>
    </row>
    <row r="32" spans="1:17" ht="22.5" x14ac:dyDescent="0.2">
      <c r="A32" s="597" t="s">
        <v>1311</v>
      </c>
      <c r="B32" s="377" t="s">
        <v>1299</v>
      </c>
      <c r="C32" s="139">
        <v>1468</v>
      </c>
      <c r="D32" s="139">
        <v>1918</v>
      </c>
      <c r="E32" s="139">
        <v>2239</v>
      </c>
      <c r="F32" s="139">
        <v>2303</v>
      </c>
      <c r="G32" s="139">
        <v>2072</v>
      </c>
      <c r="H32" s="139">
        <v>1628</v>
      </c>
      <c r="I32" s="139">
        <v>1172</v>
      </c>
      <c r="J32" s="139">
        <v>847</v>
      </c>
      <c r="K32" s="139">
        <v>581</v>
      </c>
      <c r="L32" s="139">
        <v>680</v>
      </c>
      <c r="M32" s="139">
        <v>983</v>
      </c>
      <c r="N32" s="139">
        <v>1310</v>
      </c>
      <c r="O32" s="139">
        <v>1800</v>
      </c>
      <c r="P32" s="376" t="s">
        <v>1300</v>
      </c>
      <c r="Q32" s="598" t="s">
        <v>1260</v>
      </c>
    </row>
    <row r="33" spans="1:17" ht="12.75" customHeight="1" x14ac:dyDescent="0.2">
      <c r="A33" s="597"/>
      <c r="B33" s="378" t="s">
        <v>1302</v>
      </c>
      <c r="C33" s="139">
        <v>56295</v>
      </c>
      <c r="D33" s="139">
        <v>73566</v>
      </c>
      <c r="E33" s="139">
        <v>85905</v>
      </c>
      <c r="F33" s="139">
        <v>88386</v>
      </c>
      <c r="G33" s="139">
        <v>79556</v>
      </c>
      <c r="H33" s="139">
        <v>62498</v>
      </c>
      <c r="I33" s="139">
        <v>44984</v>
      </c>
      <c r="J33" s="139">
        <v>32523</v>
      </c>
      <c r="K33" s="139">
        <v>22302</v>
      </c>
      <c r="L33" s="139">
        <v>26131</v>
      </c>
      <c r="M33" s="139">
        <v>37874</v>
      </c>
      <c r="N33" s="139">
        <v>50464</v>
      </c>
      <c r="O33" s="139">
        <v>69325</v>
      </c>
      <c r="P33" s="376" t="s">
        <v>1303</v>
      </c>
      <c r="Q33" s="598"/>
    </row>
    <row r="34" spans="1:17" ht="12.75" customHeight="1" x14ac:dyDescent="0.2">
      <c r="A34" s="146"/>
      <c r="B34" s="377"/>
      <c r="P34" s="376"/>
      <c r="Q34" s="163"/>
    </row>
    <row r="35" spans="1:17" ht="22.5" x14ac:dyDescent="0.2">
      <c r="A35" s="597" t="s">
        <v>1312</v>
      </c>
      <c r="B35" s="377" t="s">
        <v>1299</v>
      </c>
      <c r="C35" s="139">
        <v>39</v>
      </c>
      <c r="D35" s="139">
        <v>37</v>
      </c>
      <c r="E35" s="139">
        <v>38</v>
      </c>
      <c r="F35" s="139">
        <v>40</v>
      </c>
      <c r="G35" s="139">
        <v>40</v>
      </c>
      <c r="H35" s="139">
        <v>42</v>
      </c>
      <c r="I35" s="139">
        <v>43</v>
      </c>
      <c r="J35" s="139">
        <v>39</v>
      </c>
      <c r="K35" s="139">
        <v>44</v>
      </c>
      <c r="L35" s="139">
        <v>41</v>
      </c>
      <c r="M35" s="139">
        <v>41</v>
      </c>
      <c r="N35" s="139">
        <v>39</v>
      </c>
      <c r="O35" s="139">
        <v>41</v>
      </c>
      <c r="P35" s="376" t="s">
        <v>1300</v>
      </c>
      <c r="Q35" s="598" t="s">
        <v>1313</v>
      </c>
    </row>
    <row r="36" spans="1:17" ht="12.75" customHeight="1" x14ac:dyDescent="0.2">
      <c r="A36" s="597"/>
      <c r="B36" s="378" t="s">
        <v>1302</v>
      </c>
      <c r="C36" s="139">
        <v>1530</v>
      </c>
      <c r="D36" s="139">
        <v>1471</v>
      </c>
      <c r="E36" s="139">
        <v>1490</v>
      </c>
      <c r="F36" s="139">
        <v>1569</v>
      </c>
      <c r="G36" s="139">
        <v>1551</v>
      </c>
      <c r="H36" s="139">
        <v>1654</v>
      </c>
      <c r="I36" s="139">
        <v>1689</v>
      </c>
      <c r="J36" s="139">
        <v>1539</v>
      </c>
      <c r="K36" s="139">
        <v>1710</v>
      </c>
      <c r="L36" s="139">
        <v>1601</v>
      </c>
      <c r="M36" s="139">
        <v>1618</v>
      </c>
      <c r="N36" s="139">
        <v>1527</v>
      </c>
      <c r="O36" s="139">
        <v>1606</v>
      </c>
      <c r="P36" s="376" t="s">
        <v>1303</v>
      </c>
      <c r="Q36" s="598"/>
    </row>
    <row r="37" spans="1:17" ht="12.75" customHeight="1" x14ac:dyDescent="0.2">
      <c r="A37" s="166"/>
      <c r="B37" s="379"/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65"/>
      <c r="P37" s="380"/>
      <c r="Q37" s="381"/>
    </row>
    <row r="38" spans="1:17" ht="5.0999999999999996" customHeight="1" x14ac:dyDescent="0.2"/>
    <row r="39" spans="1:17" x14ac:dyDescent="0.2">
      <c r="A39" s="643" t="s">
        <v>1314</v>
      </c>
      <c r="B39" s="643"/>
      <c r="C39" s="643"/>
      <c r="D39" s="643"/>
      <c r="E39" s="643"/>
      <c r="F39" s="643"/>
      <c r="G39" s="643"/>
      <c r="H39" s="643"/>
      <c r="J39" s="736" t="s">
        <v>1315</v>
      </c>
      <c r="K39" s="736"/>
      <c r="L39" s="736"/>
      <c r="M39" s="736"/>
      <c r="N39" s="736"/>
      <c r="O39" s="736"/>
      <c r="P39" s="736"/>
      <c r="Q39" s="736"/>
    </row>
    <row r="40" spans="1:17" x14ac:dyDescent="0.2">
      <c r="A40" s="737" t="s">
        <v>1316</v>
      </c>
      <c r="B40" s="606"/>
      <c r="C40" s="606"/>
      <c r="D40" s="606"/>
      <c r="E40" s="606"/>
      <c r="F40" s="606"/>
      <c r="G40" s="606"/>
      <c r="H40" s="606"/>
      <c r="I40" s="738"/>
      <c r="J40" s="739" t="s">
        <v>1317</v>
      </c>
      <c r="K40" s="740"/>
      <c r="L40" s="740"/>
      <c r="M40" s="740"/>
      <c r="N40" s="740"/>
      <c r="O40" s="740"/>
      <c r="P40" s="740"/>
      <c r="Q40" s="740"/>
    </row>
    <row r="41" spans="1:17" x14ac:dyDescent="0.2">
      <c r="A41" s="737"/>
      <c r="B41" s="606"/>
      <c r="C41" s="606"/>
      <c r="D41" s="606"/>
      <c r="E41" s="606"/>
      <c r="F41" s="606"/>
      <c r="G41" s="606"/>
      <c r="H41" s="606"/>
      <c r="K41" s="739"/>
      <c r="L41" s="741"/>
      <c r="M41" s="741"/>
      <c r="N41" s="741"/>
      <c r="O41" s="741"/>
      <c r="P41" s="741"/>
      <c r="Q41" s="741"/>
    </row>
  </sheetData>
  <mergeCells count="30">
    <mergeCell ref="Q7:Q8"/>
    <mergeCell ref="A7:A9"/>
    <mergeCell ref="B7:B9"/>
    <mergeCell ref="C7:H7"/>
    <mergeCell ref="J7:O7"/>
    <mergeCell ref="P7:P9"/>
    <mergeCell ref="A11:A12"/>
    <mergeCell ref="Q11:Q12"/>
    <mergeCell ref="A14:A15"/>
    <mergeCell ref="Q14:Q15"/>
    <mergeCell ref="A17:A18"/>
    <mergeCell ref="Q17:Q18"/>
    <mergeCell ref="A20:A21"/>
    <mergeCell ref="Q20:Q21"/>
    <mergeCell ref="A23:A24"/>
    <mergeCell ref="Q23:Q24"/>
    <mergeCell ref="A26:A27"/>
    <mergeCell ref="Q26:Q27"/>
    <mergeCell ref="A29:A30"/>
    <mergeCell ref="Q29:Q30"/>
    <mergeCell ref="A32:A33"/>
    <mergeCell ref="Q32:Q33"/>
    <mergeCell ref="A35:A36"/>
    <mergeCell ref="Q35:Q36"/>
    <mergeCell ref="A39:H39"/>
    <mergeCell ref="J39:Q39"/>
    <mergeCell ref="A40:I40"/>
    <mergeCell ref="J40:Q40"/>
    <mergeCell ref="A41:H41"/>
    <mergeCell ref="K41:Q41"/>
  </mergeCells>
  <pageMargins left="0.78740157480314965" right="0.78740157480314965" top="0.59055118110236227" bottom="0.78740157480314965" header="0.51181102362204722" footer="0.51181102362204722"/>
  <pageSetup paperSize="9" firstPageNumber="84" pageOrder="overThenDown" orientation="portrait" useFirstPageNumber="1" r:id="rId1"/>
  <headerFooter alignWithMargins="0">
    <oddFooter>&amp;C&amp;P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3.28515625" style="30" customWidth="1"/>
    <col min="2" max="3" width="7.85546875" style="30" customWidth="1"/>
    <col min="4" max="4" width="8.7109375" style="30" customWidth="1"/>
    <col min="5" max="9" width="7.85546875" style="30" customWidth="1"/>
    <col min="10" max="14" width="8.7109375" style="30" customWidth="1"/>
    <col min="15" max="15" width="8" style="30" customWidth="1"/>
    <col min="16" max="16" width="11.7109375" style="30" customWidth="1"/>
    <col min="17" max="17" width="22.42578125" style="30" customWidth="1"/>
    <col min="18" max="16384" width="9.140625" style="30"/>
  </cols>
  <sheetData>
    <row r="1" spans="1:18" ht="12.75" customHeight="1" x14ac:dyDescent="0.2"/>
    <row r="2" spans="1:18" ht="12.75" customHeight="1" x14ac:dyDescent="0.2">
      <c r="A2" s="382" t="s">
        <v>1318</v>
      </c>
    </row>
    <row r="3" spans="1:18" ht="12.75" customHeight="1" x14ac:dyDescent="0.2">
      <c r="A3" s="354" t="s">
        <v>1319</v>
      </c>
    </row>
    <row r="4" spans="1:18" ht="12.75" customHeight="1" x14ac:dyDescent="0.2">
      <c r="A4" s="355" t="s">
        <v>1320</v>
      </c>
      <c r="J4" s="383"/>
    </row>
    <row r="5" spans="1:18" ht="12.75" customHeight="1" x14ac:dyDescent="0.2">
      <c r="A5" s="206"/>
    </row>
    <row r="6" spans="1:18" ht="12.75" customHeight="1" thickBot="1" x14ac:dyDescent="0.25">
      <c r="A6" s="37"/>
    </row>
    <row r="7" spans="1:18" s="103" customFormat="1" ht="12.75" customHeight="1" x14ac:dyDescent="0.2">
      <c r="A7" s="742"/>
      <c r="B7" s="744" t="s">
        <v>1297</v>
      </c>
      <c r="C7" s="728">
        <v>2021</v>
      </c>
      <c r="D7" s="729"/>
      <c r="E7" s="729"/>
      <c r="F7" s="729"/>
      <c r="G7" s="729"/>
      <c r="H7" s="729"/>
      <c r="I7" s="304">
        <v>2022</v>
      </c>
      <c r="J7" s="730">
        <v>2022</v>
      </c>
      <c r="K7" s="731"/>
      <c r="L7" s="731"/>
      <c r="M7" s="731"/>
      <c r="N7" s="731"/>
      <c r="O7" s="731"/>
      <c r="P7" s="744" t="s">
        <v>1297</v>
      </c>
      <c r="Q7" s="589"/>
      <c r="R7" s="282"/>
    </row>
    <row r="8" spans="1:18" s="103" customFormat="1" ht="12.75" customHeight="1" x14ac:dyDescent="0.2">
      <c r="A8" s="602"/>
      <c r="B8" s="745"/>
      <c r="C8" s="39" t="s">
        <v>172</v>
      </c>
      <c r="D8" s="39" t="s">
        <v>161</v>
      </c>
      <c r="E8" s="39" t="s">
        <v>162</v>
      </c>
      <c r="F8" s="39" t="s">
        <v>163</v>
      </c>
      <c r="G8" s="306" t="s">
        <v>164</v>
      </c>
      <c r="H8" s="307" t="s">
        <v>165</v>
      </c>
      <c r="I8" s="306" t="s">
        <v>166</v>
      </c>
      <c r="J8" s="39" t="s">
        <v>167</v>
      </c>
      <c r="K8" s="39" t="s">
        <v>168</v>
      </c>
      <c r="L8" s="39" t="s">
        <v>169</v>
      </c>
      <c r="M8" s="39" t="s">
        <v>170</v>
      </c>
      <c r="N8" s="39" t="s">
        <v>171</v>
      </c>
      <c r="O8" s="39" t="s">
        <v>172</v>
      </c>
      <c r="P8" s="745"/>
      <c r="Q8" s="648"/>
      <c r="R8" s="282"/>
    </row>
    <row r="9" spans="1:18" s="103" customFormat="1" ht="12.75" customHeight="1" x14ac:dyDescent="0.2">
      <c r="A9" s="743"/>
      <c r="B9" s="746"/>
      <c r="C9" s="42" t="s">
        <v>178</v>
      </c>
      <c r="D9" s="42" t="s">
        <v>161</v>
      </c>
      <c r="E9" s="42" t="s">
        <v>162</v>
      </c>
      <c r="F9" s="42" t="s">
        <v>1173</v>
      </c>
      <c r="G9" s="42" t="s">
        <v>164</v>
      </c>
      <c r="H9" s="308" t="s">
        <v>165</v>
      </c>
      <c r="I9" s="42" t="s">
        <v>173</v>
      </c>
      <c r="J9" s="42" t="s">
        <v>167</v>
      </c>
      <c r="K9" s="42" t="s">
        <v>174</v>
      </c>
      <c r="L9" s="42" t="s">
        <v>175</v>
      </c>
      <c r="M9" s="42" t="s">
        <v>176</v>
      </c>
      <c r="N9" s="42" t="s">
        <v>177</v>
      </c>
      <c r="O9" s="42" t="s">
        <v>178</v>
      </c>
      <c r="P9" s="746"/>
      <c r="Q9" s="180"/>
      <c r="R9" s="282"/>
    </row>
    <row r="10" spans="1:18" s="103" customFormat="1" ht="12.75" customHeight="1" x14ac:dyDescent="0.2">
      <c r="A10" s="310"/>
      <c r="B10" s="199"/>
      <c r="P10" s="384"/>
      <c r="Q10" s="384"/>
    </row>
    <row r="11" spans="1:18" s="103" customFormat="1" ht="12.75" customHeight="1" x14ac:dyDescent="0.2">
      <c r="A11" s="292" t="s">
        <v>1321</v>
      </c>
      <c r="B11" s="193" t="s">
        <v>1322</v>
      </c>
      <c r="C11" s="139">
        <v>0</v>
      </c>
      <c r="D11" s="139">
        <v>0</v>
      </c>
      <c r="E11" s="139">
        <v>0</v>
      </c>
      <c r="F11" s="139">
        <v>1</v>
      </c>
      <c r="G11" s="139">
        <v>1</v>
      </c>
      <c r="H11" s="33">
        <v>12</v>
      </c>
      <c r="I11" s="139">
        <v>22</v>
      </c>
      <c r="J11" s="139">
        <v>21</v>
      </c>
      <c r="K11" s="139">
        <v>24</v>
      </c>
      <c r="L11" s="139">
        <v>24</v>
      </c>
      <c r="M11" s="139">
        <v>3</v>
      </c>
      <c r="N11" s="139">
        <v>6</v>
      </c>
      <c r="O11" s="139">
        <v>0</v>
      </c>
      <c r="P11" s="376" t="s">
        <v>1323</v>
      </c>
      <c r="Q11" s="204" t="s">
        <v>1324</v>
      </c>
    </row>
    <row r="12" spans="1:18" s="103" customFormat="1" ht="12.75" customHeight="1" x14ac:dyDescent="0.2">
      <c r="A12" s="292"/>
      <c r="B12" s="193" t="s">
        <v>1325</v>
      </c>
      <c r="C12" s="139">
        <v>0</v>
      </c>
      <c r="D12" s="139">
        <v>0</v>
      </c>
      <c r="E12" s="139">
        <v>0</v>
      </c>
      <c r="F12" s="139">
        <v>15</v>
      </c>
      <c r="G12" s="139">
        <v>32</v>
      </c>
      <c r="H12" s="33">
        <v>284</v>
      </c>
      <c r="I12" s="139">
        <v>529</v>
      </c>
      <c r="J12" s="139">
        <v>503</v>
      </c>
      <c r="K12" s="139">
        <v>575</v>
      </c>
      <c r="L12" s="139">
        <v>595</v>
      </c>
      <c r="M12" s="139">
        <v>82</v>
      </c>
      <c r="N12" s="139">
        <v>153</v>
      </c>
      <c r="O12" s="139">
        <v>0</v>
      </c>
      <c r="P12" s="376" t="s">
        <v>1326</v>
      </c>
      <c r="Q12" s="204"/>
    </row>
    <row r="13" spans="1:18" s="103" customFormat="1" ht="12.75" customHeight="1" x14ac:dyDescent="0.2">
      <c r="A13" s="314"/>
      <c r="B13" s="209"/>
      <c r="C13" s="139"/>
      <c r="D13" s="139"/>
      <c r="E13" s="139"/>
      <c r="F13" s="139"/>
      <c r="G13" s="139"/>
      <c r="I13" s="139"/>
      <c r="J13" s="139"/>
      <c r="K13" s="139"/>
      <c r="L13" s="139"/>
      <c r="M13" s="139"/>
      <c r="N13" s="139"/>
      <c r="O13" s="139"/>
      <c r="P13" s="376"/>
      <c r="Q13" s="204"/>
    </row>
    <row r="14" spans="1:18" s="103" customFormat="1" ht="12.75" customHeight="1" x14ac:dyDescent="0.2">
      <c r="A14" s="203" t="s">
        <v>1327</v>
      </c>
      <c r="B14" s="377" t="s">
        <v>1322</v>
      </c>
      <c r="C14" s="139">
        <v>1681</v>
      </c>
      <c r="D14" s="139">
        <v>1450</v>
      </c>
      <c r="E14" s="139">
        <v>1307</v>
      </c>
      <c r="F14" s="139">
        <v>1553</v>
      </c>
      <c r="G14" s="139">
        <v>1581</v>
      </c>
      <c r="H14" s="33">
        <v>1487</v>
      </c>
      <c r="I14" s="139">
        <v>1374</v>
      </c>
      <c r="J14" s="139">
        <v>1305</v>
      </c>
      <c r="K14" s="139">
        <v>1580</v>
      </c>
      <c r="L14" s="139">
        <v>1356</v>
      </c>
      <c r="M14" s="139">
        <v>1480</v>
      </c>
      <c r="N14" s="139">
        <v>1544</v>
      </c>
      <c r="O14" s="139">
        <v>1559</v>
      </c>
      <c r="P14" s="376" t="s">
        <v>1323</v>
      </c>
      <c r="Q14" s="204" t="s">
        <v>1328</v>
      </c>
    </row>
    <row r="15" spans="1:18" s="103" customFormat="1" ht="12.75" customHeight="1" x14ac:dyDescent="0.2">
      <c r="A15" s="292"/>
      <c r="B15" s="377" t="s">
        <v>1325</v>
      </c>
      <c r="C15" s="139">
        <v>10981</v>
      </c>
      <c r="D15" s="139">
        <v>9358</v>
      </c>
      <c r="E15" s="139">
        <v>8493</v>
      </c>
      <c r="F15" s="139">
        <v>10290</v>
      </c>
      <c r="G15" s="139">
        <v>10568</v>
      </c>
      <c r="H15" s="33">
        <v>9797</v>
      </c>
      <c r="I15" s="139">
        <v>8959</v>
      </c>
      <c r="J15" s="139">
        <v>8431</v>
      </c>
      <c r="K15" s="139">
        <v>10264</v>
      </c>
      <c r="L15" s="139">
        <v>8976</v>
      </c>
      <c r="M15" s="139">
        <v>9636</v>
      </c>
      <c r="N15" s="139">
        <v>10094</v>
      </c>
      <c r="O15" s="139">
        <v>10063</v>
      </c>
      <c r="P15" s="376" t="s">
        <v>1326</v>
      </c>
      <c r="Q15" s="204"/>
    </row>
    <row r="16" spans="1:18" s="103" customFormat="1" ht="12.75" customHeight="1" x14ac:dyDescent="0.2">
      <c r="A16" s="146"/>
      <c r="B16" s="199"/>
      <c r="C16" s="139"/>
      <c r="D16" s="139"/>
      <c r="E16" s="139"/>
      <c r="F16" s="139"/>
      <c r="G16" s="139"/>
      <c r="I16" s="139"/>
      <c r="J16" s="139"/>
      <c r="K16" s="139"/>
      <c r="L16" s="139"/>
      <c r="M16" s="139"/>
      <c r="N16" s="139"/>
      <c r="O16" s="139"/>
      <c r="P16" s="376"/>
      <c r="Q16" s="204"/>
    </row>
    <row r="17" spans="1:17" s="103" customFormat="1" ht="12.75" customHeight="1" x14ac:dyDescent="0.2">
      <c r="A17" s="203" t="s">
        <v>1261</v>
      </c>
      <c r="B17" s="377" t="s">
        <v>1322</v>
      </c>
      <c r="C17" s="139">
        <v>0</v>
      </c>
      <c r="D17" s="139">
        <v>0</v>
      </c>
      <c r="E17" s="139">
        <v>0</v>
      </c>
      <c r="F17" s="139">
        <v>0</v>
      </c>
      <c r="G17" s="139">
        <v>1</v>
      </c>
      <c r="H17" s="33">
        <v>1</v>
      </c>
      <c r="I17" s="139">
        <v>4</v>
      </c>
      <c r="J17" s="139">
        <v>5</v>
      </c>
      <c r="K17" s="139">
        <v>4</v>
      </c>
      <c r="L17" s="139">
        <v>1</v>
      </c>
      <c r="M17" s="139">
        <v>0</v>
      </c>
      <c r="N17" s="139">
        <v>0</v>
      </c>
      <c r="O17" s="139">
        <v>0</v>
      </c>
      <c r="P17" s="376" t="s">
        <v>1323</v>
      </c>
      <c r="Q17" s="204" t="s">
        <v>1262</v>
      </c>
    </row>
    <row r="18" spans="1:17" s="103" customFormat="1" ht="12.75" customHeight="1" x14ac:dyDescent="0.2">
      <c r="A18" s="292"/>
      <c r="B18" s="377" t="s">
        <v>1325</v>
      </c>
      <c r="C18" s="139">
        <v>0</v>
      </c>
      <c r="D18" s="139">
        <v>0</v>
      </c>
      <c r="E18" s="139">
        <v>0</v>
      </c>
      <c r="F18" s="139">
        <v>0</v>
      </c>
      <c r="G18" s="139">
        <v>34</v>
      </c>
      <c r="H18" s="33">
        <v>58</v>
      </c>
      <c r="I18" s="139">
        <v>158</v>
      </c>
      <c r="J18" s="139">
        <v>205</v>
      </c>
      <c r="K18" s="139">
        <v>162</v>
      </c>
      <c r="L18" s="139">
        <v>19</v>
      </c>
      <c r="M18" s="139">
        <v>0</v>
      </c>
      <c r="N18" s="139">
        <v>0</v>
      </c>
      <c r="O18" s="139">
        <v>0</v>
      </c>
      <c r="P18" s="376" t="s">
        <v>1326</v>
      </c>
      <c r="Q18" s="204"/>
    </row>
    <row r="19" spans="1:17" s="103" customFormat="1" ht="12.75" customHeight="1" x14ac:dyDescent="0.2">
      <c r="A19" s="146"/>
      <c r="B19" s="199"/>
      <c r="C19" s="139"/>
      <c r="D19" s="139"/>
      <c r="E19" s="139"/>
      <c r="F19" s="139"/>
      <c r="G19" s="139"/>
      <c r="I19" s="139"/>
      <c r="J19" s="139"/>
      <c r="K19" s="139"/>
      <c r="L19" s="139"/>
      <c r="M19" s="139"/>
      <c r="N19" s="139"/>
      <c r="O19" s="139"/>
      <c r="P19" s="376"/>
      <c r="Q19" s="204"/>
    </row>
    <row r="20" spans="1:17" s="103" customFormat="1" ht="12.75" customHeight="1" x14ac:dyDescent="0.2">
      <c r="A20" s="292" t="s">
        <v>1329</v>
      </c>
      <c r="B20" s="377" t="s">
        <v>1325</v>
      </c>
      <c r="C20" s="139">
        <v>2359</v>
      </c>
      <c r="D20" s="139">
        <v>2004</v>
      </c>
      <c r="E20" s="139">
        <v>2149</v>
      </c>
      <c r="F20" s="139">
        <v>4419</v>
      </c>
      <c r="G20" s="139">
        <v>6540</v>
      </c>
      <c r="H20" s="33">
        <v>8331</v>
      </c>
      <c r="I20" s="139">
        <v>8930</v>
      </c>
      <c r="J20" s="139">
        <v>7429</v>
      </c>
      <c r="K20" s="139">
        <v>8044</v>
      </c>
      <c r="L20" s="139">
        <v>3476</v>
      </c>
      <c r="M20" s="139">
        <v>2425</v>
      </c>
      <c r="N20" s="139">
        <v>1942</v>
      </c>
      <c r="O20" s="139">
        <v>1979</v>
      </c>
      <c r="P20" s="376" t="s">
        <v>1326</v>
      </c>
      <c r="Q20" s="204" t="s">
        <v>1330</v>
      </c>
    </row>
    <row r="21" spans="1:17" s="103" customFormat="1" ht="12.75" customHeight="1" x14ac:dyDescent="0.2">
      <c r="A21" s="133"/>
      <c r="B21" s="199"/>
      <c r="C21" s="139"/>
      <c r="D21" s="139"/>
      <c r="E21" s="139"/>
      <c r="F21" s="139"/>
      <c r="G21" s="139"/>
      <c r="I21" s="139"/>
      <c r="J21" s="139"/>
      <c r="K21" s="139"/>
      <c r="L21" s="139"/>
      <c r="M21" s="139"/>
      <c r="N21" s="139"/>
      <c r="O21" s="139"/>
      <c r="P21" s="376"/>
      <c r="Q21" s="204"/>
    </row>
    <row r="22" spans="1:17" s="103" customFormat="1" ht="12.75" customHeight="1" x14ac:dyDescent="0.2">
      <c r="A22" s="292" t="s">
        <v>1331</v>
      </c>
      <c r="B22" s="377" t="s">
        <v>1325</v>
      </c>
      <c r="C22" s="139" t="s">
        <v>1200</v>
      </c>
      <c r="D22" s="139" t="s">
        <v>1200</v>
      </c>
      <c r="E22" s="139" t="s">
        <v>1200</v>
      </c>
      <c r="F22" s="139" t="s">
        <v>1200</v>
      </c>
      <c r="G22" s="139" t="s">
        <v>1200</v>
      </c>
      <c r="H22" s="139" t="s">
        <v>1200</v>
      </c>
      <c r="I22" s="139" t="s">
        <v>1200</v>
      </c>
      <c r="J22" s="139" t="s">
        <v>1200</v>
      </c>
      <c r="K22" s="139" t="s">
        <v>1200</v>
      </c>
      <c r="L22" s="139" t="s">
        <v>1200</v>
      </c>
      <c r="M22" s="139" t="s">
        <v>1200</v>
      </c>
      <c r="N22" s="139" t="s">
        <v>1200</v>
      </c>
      <c r="O22" s="139" t="s">
        <v>1200</v>
      </c>
      <c r="P22" s="376" t="s">
        <v>1326</v>
      </c>
      <c r="Q22" s="204" t="s">
        <v>1332</v>
      </c>
    </row>
    <row r="23" spans="1:17" s="103" customFormat="1" ht="12.75" customHeight="1" x14ac:dyDescent="0.2">
      <c r="A23" s="133"/>
      <c r="B23" s="19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385"/>
      <c r="Q23" s="204"/>
    </row>
    <row r="24" spans="1:17" s="103" customFormat="1" ht="12.75" customHeight="1" x14ac:dyDescent="0.2">
      <c r="A24" s="292" t="s">
        <v>1333</v>
      </c>
      <c r="B24" s="377" t="s">
        <v>1325</v>
      </c>
      <c r="C24" s="139" t="s">
        <v>1200</v>
      </c>
      <c r="D24" s="139" t="s">
        <v>1200</v>
      </c>
      <c r="E24" s="139" t="s">
        <v>1200</v>
      </c>
      <c r="F24" s="386" t="s">
        <v>1200</v>
      </c>
      <c r="G24" s="139" t="s">
        <v>1200</v>
      </c>
      <c r="H24" s="139" t="s">
        <v>1200</v>
      </c>
      <c r="I24" s="386" t="s">
        <v>1200</v>
      </c>
      <c r="J24" s="386" t="s">
        <v>1200</v>
      </c>
      <c r="K24" s="386" t="s">
        <v>1200</v>
      </c>
      <c r="L24" s="386" t="s">
        <v>1200</v>
      </c>
      <c r="M24" s="386" t="s">
        <v>1200</v>
      </c>
      <c r="N24" s="386" t="s">
        <v>1200</v>
      </c>
      <c r="O24" s="386" t="s">
        <v>1200</v>
      </c>
      <c r="P24" s="376" t="s">
        <v>1326</v>
      </c>
      <c r="Q24" s="204" t="s">
        <v>1334</v>
      </c>
    </row>
    <row r="25" spans="1:17" s="103" customFormat="1" ht="12.75" customHeight="1" x14ac:dyDescent="0.2">
      <c r="A25" s="146"/>
      <c r="B25" s="199"/>
      <c r="F25" s="386"/>
      <c r="I25" s="386"/>
      <c r="K25" s="386"/>
      <c r="P25" s="385"/>
      <c r="Q25" s="204"/>
    </row>
    <row r="26" spans="1:17" s="103" customFormat="1" ht="12.75" customHeight="1" x14ac:dyDescent="0.2">
      <c r="A26" s="151" t="s">
        <v>1335</v>
      </c>
      <c r="B26" s="387" t="s">
        <v>1325</v>
      </c>
      <c r="C26" s="386">
        <v>13340</v>
      </c>
      <c r="D26" s="386">
        <v>11362</v>
      </c>
      <c r="E26" s="386">
        <v>10642</v>
      </c>
      <c r="F26" s="386">
        <v>14724</v>
      </c>
      <c r="G26" s="386">
        <v>17174</v>
      </c>
      <c r="H26" s="326">
        <v>18470</v>
      </c>
      <c r="I26" s="386">
        <v>18576</v>
      </c>
      <c r="J26" s="386">
        <v>16568</v>
      </c>
      <c r="K26" s="386">
        <v>19045</v>
      </c>
      <c r="L26" s="386">
        <v>13066</v>
      </c>
      <c r="M26" s="386">
        <v>12143</v>
      </c>
      <c r="N26" s="386">
        <v>12189</v>
      </c>
      <c r="O26" s="386">
        <v>12042</v>
      </c>
      <c r="P26" s="385" t="s">
        <v>1326</v>
      </c>
      <c r="Q26" s="207" t="s">
        <v>1335</v>
      </c>
    </row>
    <row r="27" spans="1:17" ht="12.75" customHeight="1" x14ac:dyDescent="0.2">
      <c r="A27" s="298"/>
      <c r="B27" s="388"/>
      <c r="C27" s="127"/>
      <c r="D27" s="127"/>
      <c r="E27" s="127"/>
      <c r="F27" s="127"/>
      <c r="G27" s="127"/>
      <c r="H27" s="127"/>
      <c r="I27" s="365"/>
      <c r="J27" s="389"/>
      <c r="K27" s="389"/>
      <c r="L27" s="389"/>
      <c r="M27" s="389"/>
      <c r="N27" s="389"/>
      <c r="O27" s="389"/>
      <c r="P27" s="390"/>
      <c r="Q27" s="390"/>
    </row>
    <row r="28" spans="1:17" s="100" customFormat="1" ht="5.0999999999999996" customHeight="1" x14ac:dyDescent="0.2">
      <c r="A28" s="328"/>
      <c r="B28" s="193"/>
      <c r="C28" s="137"/>
      <c r="D28" s="137"/>
      <c r="E28" s="137"/>
      <c r="F28" s="137"/>
      <c r="G28" s="137"/>
      <c r="H28" s="137"/>
    </row>
    <row r="29" spans="1:17" x14ac:dyDescent="0.2">
      <c r="A29" s="644" t="s">
        <v>1336</v>
      </c>
      <c r="B29" s="644"/>
      <c r="C29" s="644"/>
      <c r="D29" s="644"/>
      <c r="E29" s="644"/>
      <c r="F29" s="644"/>
      <c r="G29" s="644"/>
      <c r="H29" s="644"/>
      <c r="I29" s="644"/>
    </row>
    <row r="30" spans="1:17" x14ac:dyDescent="0.2">
      <c r="A30" s="606" t="s">
        <v>1337</v>
      </c>
      <c r="B30" s="606"/>
      <c r="C30" s="606"/>
      <c r="D30" s="606"/>
      <c r="E30" s="606"/>
      <c r="F30" s="606"/>
      <c r="G30" s="606"/>
      <c r="H30" s="606"/>
      <c r="I30" s="371"/>
    </row>
    <row r="31" spans="1:17" x14ac:dyDescent="0.2">
      <c r="A31" s="643" t="s">
        <v>1314</v>
      </c>
      <c r="B31" s="643"/>
      <c r="C31" s="643"/>
      <c r="D31" s="643"/>
      <c r="E31" s="643"/>
      <c r="F31" s="643"/>
      <c r="G31" s="643"/>
      <c r="H31" s="643"/>
      <c r="I31" s="643"/>
    </row>
    <row r="32" spans="1:17" x14ac:dyDescent="0.2">
      <c r="A32" s="606" t="s">
        <v>1338</v>
      </c>
      <c r="B32" s="606"/>
      <c r="C32" s="606"/>
      <c r="D32" s="749"/>
      <c r="E32" s="606"/>
      <c r="F32" s="606"/>
      <c r="G32" s="606"/>
      <c r="H32" s="606"/>
      <c r="I32" s="606"/>
    </row>
    <row r="33" spans="1:18" x14ac:dyDescent="0.2">
      <c r="A33" s="33" t="s">
        <v>1339</v>
      </c>
    </row>
    <row r="34" spans="1:18" x14ac:dyDescent="0.2">
      <c r="A34" s="391" t="s">
        <v>1340</v>
      </c>
    </row>
    <row r="41" spans="1:18" x14ac:dyDescent="0.2">
      <c r="A41" s="382" t="s">
        <v>1341</v>
      </c>
    </row>
    <row r="42" spans="1:18" x14ac:dyDescent="0.2">
      <c r="A42" s="354" t="s">
        <v>1342</v>
      </c>
    </row>
    <row r="43" spans="1:18" x14ac:dyDescent="0.2">
      <c r="A43" s="355" t="s">
        <v>1343</v>
      </c>
      <c r="B43" s="193"/>
      <c r="C43" s="137"/>
      <c r="D43" s="137"/>
      <c r="E43" s="137"/>
      <c r="F43" s="137"/>
      <c r="G43" s="137"/>
      <c r="H43" s="100"/>
    </row>
    <row r="44" spans="1:18" x14ac:dyDescent="0.2">
      <c r="A44" s="206"/>
      <c r="B44" s="193"/>
      <c r="C44" s="137"/>
      <c r="D44" s="137"/>
      <c r="E44" s="137"/>
      <c r="F44" s="137"/>
      <c r="G44" s="137"/>
    </row>
    <row r="45" spans="1:18" ht="13.5" thickBot="1" x14ac:dyDescent="0.25">
      <c r="A45" s="37"/>
      <c r="B45" s="209"/>
      <c r="C45" s="137"/>
      <c r="D45" s="137"/>
      <c r="E45" s="137"/>
      <c r="F45" s="137"/>
      <c r="G45" s="392"/>
    </row>
    <row r="46" spans="1:18" s="103" customFormat="1" ht="12.75" customHeight="1" x14ac:dyDescent="0.2">
      <c r="A46" s="742"/>
      <c r="B46" s="744" t="s">
        <v>1297</v>
      </c>
      <c r="C46" s="728">
        <v>2021</v>
      </c>
      <c r="D46" s="729"/>
      <c r="E46" s="729"/>
      <c r="F46" s="729"/>
      <c r="G46" s="729"/>
      <c r="H46" s="729"/>
      <c r="I46" s="304">
        <v>2022</v>
      </c>
      <c r="J46" s="730">
        <v>2022</v>
      </c>
      <c r="K46" s="731"/>
      <c r="L46" s="731"/>
      <c r="M46" s="731"/>
      <c r="N46" s="731"/>
      <c r="O46" s="731"/>
      <c r="P46" s="744" t="s">
        <v>1297</v>
      </c>
      <c r="Q46" s="589"/>
      <c r="R46" s="282"/>
    </row>
    <row r="47" spans="1:18" s="103" customFormat="1" ht="12.75" customHeight="1" x14ac:dyDescent="0.2">
      <c r="A47" s="602"/>
      <c r="B47" s="745"/>
      <c r="C47" s="39" t="s">
        <v>172</v>
      </c>
      <c r="D47" s="39" t="s">
        <v>161</v>
      </c>
      <c r="E47" s="39" t="s">
        <v>162</v>
      </c>
      <c r="F47" s="39" t="s">
        <v>163</v>
      </c>
      <c r="G47" s="306" t="s">
        <v>164</v>
      </c>
      <c r="H47" s="307" t="s">
        <v>165</v>
      </c>
      <c r="I47" s="306" t="s">
        <v>166</v>
      </c>
      <c r="J47" s="39" t="s">
        <v>167</v>
      </c>
      <c r="K47" s="39" t="s">
        <v>168</v>
      </c>
      <c r="L47" s="39" t="s">
        <v>169</v>
      </c>
      <c r="M47" s="39" t="s">
        <v>170</v>
      </c>
      <c r="N47" s="39" t="s">
        <v>171</v>
      </c>
      <c r="O47" s="39" t="s">
        <v>172</v>
      </c>
      <c r="P47" s="745"/>
      <c r="Q47" s="648"/>
      <c r="R47" s="282"/>
    </row>
    <row r="48" spans="1:18" s="103" customFormat="1" ht="12.75" customHeight="1" x14ac:dyDescent="0.2">
      <c r="A48" s="743"/>
      <c r="B48" s="746"/>
      <c r="C48" s="42" t="s">
        <v>178</v>
      </c>
      <c r="D48" s="42" t="s">
        <v>161</v>
      </c>
      <c r="E48" s="42" t="s">
        <v>162</v>
      </c>
      <c r="F48" s="42" t="s">
        <v>1173</v>
      </c>
      <c r="G48" s="42" t="s">
        <v>164</v>
      </c>
      <c r="H48" s="308" t="s">
        <v>165</v>
      </c>
      <c r="I48" s="42" t="s">
        <v>173</v>
      </c>
      <c r="J48" s="42" t="s">
        <v>167</v>
      </c>
      <c r="K48" s="42" t="s">
        <v>174</v>
      </c>
      <c r="L48" s="42" t="s">
        <v>175</v>
      </c>
      <c r="M48" s="42" t="s">
        <v>176</v>
      </c>
      <c r="N48" s="42" t="s">
        <v>177</v>
      </c>
      <c r="O48" s="42" t="s">
        <v>178</v>
      </c>
      <c r="P48" s="746"/>
      <c r="Q48" s="180"/>
      <c r="R48" s="282"/>
    </row>
    <row r="49" spans="1:17" x14ac:dyDescent="0.2">
      <c r="A49" s="310"/>
      <c r="B49" s="199"/>
      <c r="P49" s="384"/>
      <c r="Q49" s="384"/>
    </row>
    <row r="50" spans="1:17" x14ac:dyDescent="0.2">
      <c r="A50" s="292" t="s">
        <v>1321</v>
      </c>
      <c r="B50" s="377" t="s">
        <v>1322</v>
      </c>
      <c r="C50" s="139">
        <v>25</v>
      </c>
      <c r="D50" s="139">
        <v>25</v>
      </c>
      <c r="E50" s="139">
        <v>30</v>
      </c>
      <c r="F50" s="139">
        <v>35</v>
      </c>
      <c r="G50" s="139">
        <v>34</v>
      </c>
      <c r="H50" s="139">
        <v>22</v>
      </c>
      <c r="I50" s="139">
        <v>39</v>
      </c>
      <c r="J50" s="139">
        <v>58</v>
      </c>
      <c r="K50" s="139">
        <v>34</v>
      </c>
      <c r="L50" s="139">
        <v>12</v>
      </c>
      <c r="M50" s="139">
        <v>9</v>
      </c>
      <c r="N50" s="139">
        <v>3</v>
      </c>
      <c r="O50" s="139">
        <v>3</v>
      </c>
      <c r="P50" s="393" t="s">
        <v>1323</v>
      </c>
      <c r="Q50" s="204" t="s">
        <v>1324</v>
      </c>
    </row>
    <row r="51" spans="1:17" x14ac:dyDescent="0.2">
      <c r="A51" s="203"/>
      <c r="B51" s="377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394"/>
      <c r="Q51" s="204"/>
    </row>
    <row r="52" spans="1:17" x14ac:dyDescent="0.2">
      <c r="A52" s="203" t="s">
        <v>1327</v>
      </c>
      <c r="B52" s="377" t="s">
        <v>1322</v>
      </c>
      <c r="C52" s="139">
        <v>398</v>
      </c>
      <c r="D52" s="139">
        <v>500</v>
      </c>
      <c r="E52" s="139">
        <v>840</v>
      </c>
      <c r="F52" s="139">
        <v>664</v>
      </c>
      <c r="G52" s="139">
        <v>634</v>
      </c>
      <c r="H52" s="139">
        <v>413</v>
      </c>
      <c r="I52" s="139">
        <v>377</v>
      </c>
      <c r="J52" s="139">
        <v>351</v>
      </c>
      <c r="K52" s="139">
        <v>247</v>
      </c>
      <c r="L52" s="139">
        <v>257</v>
      </c>
      <c r="M52" s="139">
        <v>296</v>
      </c>
      <c r="N52" s="139">
        <v>301</v>
      </c>
      <c r="O52" s="139">
        <v>444</v>
      </c>
      <c r="P52" s="393" t="s">
        <v>1323</v>
      </c>
      <c r="Q52" s="204" t="s">
        <v>1328</v>
      </c>
    </row>
    <row r="53" spans="1:17" x14ac:dyDescent="0.2">
      <c r="A53" s="203"/>
      <c r="B53" s="377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394"/>
      <c r="Q53" s="204"/>
    </row>
    <row r="54" spans="1:17" x14ac:dyDescent="0.2">
      <c r="A54" s="203" t="s">
        <v>1261</v>
      </c>
      <c r="B54" s="377" t="s">
        <v>1322</v>
      </c>
      <c r="C54" s="139">
        <v>29</v>
      </c>
      <c r="D54" s="139">
        <v>29</v>
      </c>
      <c r="E54" s="139">
        <v>29</v>
      </c>
      <c r="F54" s="139">
        <v>22</v>
      </c>
      <c r="G54" s="139">
        <v>22</v>
      </c>
      <c r="H54" s="139">
        <v>22</v>
      </c>
      <c r="I54" s="139">
        <v>13</v>
      </c>
      <c r="J54" s="139">
        <v>14</v>
      </c>
      <c r="K54" s="139">
        <v>12</v>
      </c>
      <c r="L54" s="139">
        <v>11</v>
      </c>
      <c r="M54" s="139">
        <v>11</v>
      </c>
      <c r="N54" s="139">
        <v>7</v>
      </c>
      <c r="O54" s="139">
        <v>8</v>
      </c>
      <c r="P54" s="393" t="s">
        <v>1323</v>
      </c>
      <c r="Q54" s="204" t="s">
        <v>1262</v>
      </c>
    </row>
    <row r="55" spans="1:17" x14ac:dyDescent="0.2">
      <c r="A55" s="298"/>
      <c r="B55" s="388"/>
      <c r="C55" s="127"/>
      <c r="D55" s="127"/>
      <c r="E55" s="127"/>
      <c r="F55" s="127"/>
      <c r="G55" s="127"/>
      <c r="H55" s="127"/>
      <c r="I55" s="365"/>
      <c r="J55" s="300"/>
      <c r="K55" s="300"/>
      <c r="L55" s="300"/>
      <c r="M55" s="300"/>
      <c r="N55" s="300"/>
      <c r="O55" s="300"/>
      <c r="P55" s="191"/>
      <c r="Q55" s="338"/>
    </row>
    <row r="56" spans="1:17" ht="5.0999999999999996" customHeight="1" x14ac:dyDescent="0.2">
      <c r="A56" s="328"/>
      <c r="B56" s="193"/>
      <c r="C56" s="137"/>
      <c r="D56" s="137"/>
      <c r="E56" s="137"/>
      <c r="F56" s="137"/>
      <c r="G56" s="137"/>
      <c r="H56" s="137"/>
      <c r="I56" s="100"/>
      <c r="J56" s="139"/>
      <c r="K56" s="139"/>
      <c r="L56" s="139"/>
      <c r="M56" s="139"/>
      <c r="N56" s="139"/>
      <c r="O56" s="139"/>
      <c r="P56" s="376"/>
      <c r="Q56" s="293"/>
    </row>
    <row r="57" spans="1:17" x14ac:dyDescent="0.2">
      <c r="A57" s="748" t="s">
        <v>1344</v>
      </c>
      <c r="B57" s="644"/>
      <c r="C57" s="644"/>
      <c r="D57" s="644"/>
      <c r="E57" s="644"/>
      <c r="F57" s="644"/>
      <c r="G57" s="644"/>
      <c r="H57" s="644"/>
      <c r="I57" s="644"/>
      <c r="J57" s="139"/>
      <c r="K57" s="139"/>
      <c r="L57" s="139"/>
      <c r="M57" s="139"/>
      <c r="N57" s="139"/>
      <c r="O57" s="139"/>
      <c r="P57" s="376"/>
      <c r="Q57" s="293"/>
    </row>
    <row r="58" spans="1:17" x14ac:dyDescent="0.2">
      <c r="A58" s="747" t="s">
        <v>1221</v>
      </c>
      <c r="B58" s="606"/>
      <c r="C58" s="606"/>
      <c r="D58" s="606"/>
      <c r="E58" s="606"/>
      <c r="F58" s="606"/>
      <c r="G58" s="606"/>
      <c r="H58" s="606"/>
      <c r="I58" s="371"/>
      <c r="J58" s="395"/>
      <c r="K58" s="395"/>
      <c r="L58" s="395"/>
      <c r="M58" s="395"/>
      <c r="N58" s="395"/>
      <c r="O58" s="395"/>
      <c r="P58" s="376"/>
      <c r="Q58" s="293"/>
    </row>
    <row r="59" spans="1:17" x14ac:dyDescent="0.2">
      <c r="A59" s="737" t="s">
        <v>1345</v>
      </c>
      <c r="B59" s="643"/>
      <c r="C59" s="643"/>
      <c r="D59" s="643"/>
      <c r="E59" s="643"/>
      <c r="F59" s="643"/>
      <c r="G59" s="643"/>
      <c r="H59" s="643"/>
      <c r="I59" s="643"/>
      <c r="J59" s="139"/>
      <c r="K59" s="139"/>
      <c r="L59" s="139"/>
      <c r="M59" s="139"/>
      <c r="N59" s="139"/>
      <c r="O59" s="139"/>
      <c r="P59" s="376"/>
      <c r="Q59" s="293"/>
    </row>
    <row r="60" spans="1:17" x14ac:dyDescent="0.2">
      <c r="A60" s="747" t="s">
        <v>1227</v>
      </c>
      <c r="B60" s="606"/>
      <c r="C60" s="606"/>
      <c r="D60" s="606"/>
      <c r="E60" s="606"/>
      <c r="F60" s="606"/>
      <c r="G60" s="606"/>
      <c r="H60" s="606"/>
      <c r="I60" s="606"/>
      <c r="J60" s="395"/>
      <c r="K60" s="395"/>
      <c r="L60" s="395"/>
      <c r="M60" s="395"/>
      <c r="N60" s="395"/>
      <c r="O60" s="395"/>
      <c r="P60" s="376"/>
      <c r="Q60" s="293"/>
    </row>
    <row r="61" spans="1:17" x14ac:dyDescent="0.2">
      <c r="J61" s="386"/>
      <c r="K61" s="386"/>
      <c r="L61" s="386"/>
      <c r="M61" s="386"/>
      <c r="N61" s="386"/>
      <c r="O61" s="386"/>
      <c r="P61" s="376"/>
      <c r="Q61" s="293"/>
    </row>
    <row r="62" spans="1:17" x14ac:dyDescent="0.2">
      <c r="J62" s="208"/>
      <c r="K62" s="208"/>
      <c r="L62" s="208"/>
      <c r="M62" s="208"/>
      <c r="N62" s="208"/>
      <c r="O62" s="208"/>
      <c r="P62" s="396"/>
      <c r="Q62" s="329"/>
    </row>
    <row r="63" spans="1:17" x14ac:dyDescent="0.2">
      <c r="J63" s="137"/>
      <c r="K63" s="137"/>
      <c r="L63" s="137"/>
      <c r="M63" s="137"/>
      <c r="N63" s="137"/>
      <c r="O63" s="137"/>
      <c r="P63" s="194"/>
      <c r="Q63" s="329"/>
    </row>
    <row r="64" spans="1:17" x14ac:dyDescent="0.2"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329"/>
    </row>
    <row r="65" spans="2:17" x14ac:dyDescent="0.2">
      <c r="H65" s="139"/>
      <c r="K65" s="139"/>
      <c r="M65" s="139"/>
      <c r="N65" s="139"/>
      <c r="O65" s="139"/>
      <c r="P65" s="139"/>
      <c r="Q65" s="370"/>
    </row>
    <row r="66" spans="2:17" x14ac:dyDescent="0.2"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370"/>
    </row>
    <row r="67" spans="2:17" x14ac:dyDescent="0.2">
      <c r="B67" s="193"/>
      <c r="C67" s="137"/>
      <c r="D67" s="137"/>
      <c r="H67" s="139"/>
      <c r="K67" s="139"/>
      <c r="M67" s="139"/>
      <c r="N67" s="139"/>
      <c r="O67" s="139"/>
      <c r="P67" s="139"/>
      <c r="Q67" s="100"/>
    </row>
    <row r="68" spans="2:17" x14ac:dyDescent="0.2">
      <c r="B68" s="193"/>
      <c r="C68" s="137"/>
      <c r="D68" s="137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00"/>
    </row>
    <row r="69" spans="2:17" x14ac:dyDescent="0.2">
      <c r="B69" s="209"/>
      <c r="C69" s="137"/>
      <c r="D69" s="137"/>
      <c r="E69" s="137"/>
      <c r="F69" s="137"/>
      <c r="G69" s="137"/>
      <c r="J69" s="100"/>
      <c r="K69" s="100"/>
      <c r="L69" s="100"/>
      <c r="M69" s="100"/>
      <c r="N69" s="100"/>
      <c r="O69" s="100"/>
      <c r="P69" s="100"/>
      <c r="Q69" s="100"/>
    </row>
    <row r="70" spans="2:17" x14ac:dyDescent="0.2">
      <c r="G70" s="100"/>
      <c r="J70" s="100"/>
      <c r="K70" s="100"/>
      <c r="L70" s="100"/>
      <c r="M70" s="100"/>
      <c r="N70" s="100"/>
      <c r="O70" s="100"/>
      <c r="P70" s="100"/>
      <c r="Q70" s="100"/>
    </row>
    <row r="71" spans="2:17" x14ac:dyDescent="0.2"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</row>
    <row r="72" spans="2:17" x14ac:dyDescent="0.2"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</row>
    <row r="73" spans="2:17" x14ac:dyDescent="0.2"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</row>
    <row r="74" spans="2:17" x14ac:dyDescent="0.2"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</row>
    <row r="75" spans="2:17" x14ac:dyDescent="0.2"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</row>
  </sheetData>
  <mergeCells count="20">
    <mergeCell ref="Q7:Q8"/>
    <mergeCell ref="A7:A9"/>
    <mergeCell ref="B7:B9"/>
    <mergeCell ref="C7:H7"/>
    <mergeCell ref="J7:O7"/>
    <mergeCell ref="P7:P9"/>
    <mergeCell ref="A29:I29"/>
    <mergeCell ref="A30:H30"/>
    <mergeCell ref="A31:I31"/>
    <mergeCell ref="A32:I32"/>
    <mergeCell ref="A46:A48"/>
    <mergeCell ref="B46:B48"/>
    <mergeCell ref="C46:H46"/>
    <mergeCell ref="A60:I60"/>
    <mergeCell ref="J46:O46"/>
    <mergeCell ref="P46:P48"/>
    <mergeCell ref="Q46:Q47"/>
    <mergeCell ref="A57:I57"/>
    <mergeCell ref="A58:H58"/>
    <mergeCell ref="A59:I59"/>
  </mergeCells>
  <pageMargins left="0.78740157480314965" right="0.78740157480314965" top="0.59055118110236227" bottom="0.78740157480314965" header="0.51181102362204722" footer="0.51181102362204722"/>
  <pageSetup paperSize="9" firstPageNumber="86" pageOrder="overThenDown" orientation="portrait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30" customWidth="1"/>
    <col min="2" max="7" width="7" style="30" customWidth="1"/>
    <col min="8" max="8" width="7" style="302" customWidth="1"/>
    <col min="9" max="15" width="7" style="30" customWidth="1"/>
    <col min="16" max="16" width="37.7109375" style="30" customWidth="1"/>
    <col min="17" max="16384" width="9.140625" style="30"/>
  </cols>
  <sheetData>
    <row r="1" spans="1:16" s="153" customFormat="1" ht="12.75" customHeight="1" x14ac:dyDescent="0.2">
      <c r="A1" s="517" t="s">
        <v>2415</v>
      </c>
      <c r="H1" s="558"/>
    </row>
    <row r="2" spans="1:16" ht="12.75" customHeight="1" x14ac:dyDescent="0.2">
      <c r="A2" s="517" t="s">
        <v>2425</v>
      </c>
    </row>
    <row r="3" spans="1:16" ht="12.75" customHeight="1" x14ac:dyDescent="0.2">
      <c r="A3" s="518" t="s">
        <v>2417</v>
      </c>
    </row>
    <row r="4" spans="1:16" ht="12.75" customHeight="1" x14ac:dyDescent="0.2">
      <c r="A4" s="518" t="s">
        <v>2426</v>
      </c>
    </row>
    <row r="5" spans="1:16" ht="12.75" customHeight="1" x14ac:dyDescent="0.2">
      <c r="A5" s="518"/>
    </row>
    <row r="6" spans="1:16" ht="12.75" customHeight="1" thickBot="1" x14ac:dyDescent="0.25">
      <c r="A6" s="541" t="s">
        <v>1512</v>
      </c>
    </row>
    <row r="7" spans="1:16" s="103" customFormat="1" ht="12.75" customHeight="1" x14ac:dyDescent="0.2">
      <c r="A7" s="587" t="s">
        <v>159</v>
      </c>
      <c r="B7" s="589" t="s">
        <v>1513</v>
      </c>
      <c r="C7" s="452" t="s">
        <v>166</v>
      </c>
      <c r="D7" s="452" t="s">
        <v>167</v>
      </c>
      <c r="E7" s="452" t="s">
        <v>168</v>
      </c>
      <c r="F7" s="452" t="s">
        <v>169</v>
      </c>
      <c r="G7" s="452" t="s">
        <v>170</v>
      </c>
      <c r="H7" s="452" t="s">
        <v>171</v>
      </c>
      <c r="I7" s="452" t="s">
        <v>172</v>
      </c>
      <c r="J7" s="452" t="s">
        <v>161</v>
      </c>
      <c r="K7" s="452" t="s">
        <v>162</v>
      </c>
      <c r="L7" s="452" t="s">
        <v>163</v>
      </c>
      <c r="M7" s="452" t="s">
        <v>164</v>
      </c>
      <c r="N7" s="452" t="s">
        <v>165</v>
      </c>
      <c r="O7" s="591" t="s">
        <v>1516</v>
      </c>
      <c r="P7" s="593" t="s">
        <v>160</v>
      </c>
    </row>
    <row r="8" spans="1:16" s="103" customFormat="1" ht="12.75" customHeight="1" x14ac:dyDescent="0.2">
      <c r="A8" s="588"/>
      <c r="B8" s="590"/>
      <c r="C8" s="42" t="s">
        <v>2419</v>
      </c>
      <c r="D8" s="42" t="s">
        <v>167</v>
      </c>
      <c r="E8" s="42" t="s">
        <v>174</v>
      </c>
      <c r="F8" s="42" t="s">
        <v>175</v>
      </c>
      <c r="G8" s="42" t="s">
        <v>176</v>
      </c>
      <c r="H8" s="42" t="s">
        <v>177</v>
      </c>
      <c r="I8" s="42" t="s">
        <v>178</v>
      </c>
      <c r="J8" s="42" t="s">
        <v>161</v>
      </c>
      <c r="K8" s="42" t="s">
        <v>162</v>
      </c>
      <c r="L8" s="42" t="s">
        <v>163</v>
      </c>
      <c r="M8" s="42" t="s">
        <v>164</v>
      </c>
      <c r="N8" s="42" t="s">
        <v>165</v>
      </c>
      <c r="O8" s="592"/>
      <c r="P8" s="594"/>
    </row>
    <row r="9" spans="1:16" s="103" customFormat="1" ht="12.75" customHeight="1" x14ac:dyDescent="0.2">
      <c r="A9" s="310"/>
      <c r="B9" s="555"/>
      <c r="C9" s="306"/>
      <c r="D9" s="306"/>
      <c r="E9" s="306"/>
      <c r="F9" s="306"/>
      <c r="G9" s="306"/>
      <c r="H9" s="559"/>
      <c r="I9" s="306"/>
      <c r="J9" s="306"/>
      <c r="K9" s="306"/>
      <c r="L9" s="306"/>
      <c r="M9" s="306"/>
      <c r="N9" s="306"/>
      <c r="O9" s="524"/>
      <c r="P9" s="543"/>
    </row>
    <row r="10" spans="1:16" s="103" customFormat="1" ht="12.75" customHeight="1" x14ac:dyDescent="0.2">
      <c r="A10" s="595" t="s">
        <v>179</v>
      </c>
      <c r="B10" s="542">
        <v>2021</v>
      </c>
      <c r="C10" s="461">
        <v>107.7</v>
      </c>
      <c r="D10" s="461">
        <v>106.9</v>
      </c>
      <c r="E10" s="461">
        <v>119.5</v>
      </c>
      <c r="F10" s="461">
        <v>115.1</v>
      </c>
      <c r="G10" s="554">
        <v>112.4</v>
      </c>
      <c r="H10" s="515">
        <v>113.7</v>
      </c>
      <c r="I10" s="461">
        <v>110.3</v>
      </c>
      <c r="J10" s="461">
        <v>100.5</v>
      </c>
      <c r="K10" s="554">
        <v>108.7</v>
      </c>
      <c r="L10" s="461">
        <v>110.9</v>
      </c>
      <c r="M10" s="461">
        <v>116.2</v>
      </c>
      <c r="N10" s="461">
        <v>105.8</v>
      </c>
      <c r="O10" s="524">
        <v>2021</v>
      </c>
      <c r="P10" s="596" t="s">
        <v>193</v>
      </c>
    </row>
    <row r="11" spans="1:16" s="103" customFormat="1" ht="12.75" customHeight="1" x14ac:dyDescent="0.2">
      <c r="A11" s="595"/>
      <c r="B11" s="523">
        <v>2022</v>
      </c>
      <c r="C11" s="111">
        <v>108.6</v>
      </c>
      <c r="D11" s="111">
        <v>107.7</v>
      </c>
      <c r="E11" s="461">
        <v>116.4</v>
      </c>
      <c r="F11" s="461">
        <v>106.9</v>
      </c>
      <c r="G11" s="461">
        <v>115.3</v>
      </c>
      <c r="H11" s="461">
        <v>110.2</v>
      </c>
      <c r="I11" s="461">
        <v>109.3</v>
      </c>
      <c r="J11" s="461">
        <v>98.8</v>
      </c>
      <c r="K11" s="461"/>
      <c r="L11" s="461"/>
      <c r="M11" s="461"/>
      <c r="N11" s="461"/>
      <c r="O11" s="524">
        <v>2022</v>
      </c>
      <c r="P11" s="596"/>
    </row>
    <row r="12" spans="1:16" s="103" customFormat="1" ht="12.75" customHeight="1" x14ac:dyDescent="0.2">
      <c r="A12" s="522"/>
      <c r="B12" s="542"/>
      <c r="C12" s="461"/>
      <c r="D12" s="554"/>
      <c r="E12" s="461"/>
      <c r="F12" s="461"/>
      <c r="G12" s="554"/>
      <c r="H12" s="515"/>
      <c r="I12" s="461"/>
      <c r="J12" s="461"/>
      <c r="K12" s="554"/>
      <c r="L12" s="461"/>
      <c r="M12" s="461"/>
      <c r="N12" s="461"/>
      <c r="O12" s="524"/>
      <c r="P12" s="543"/>
    </row>
    <row r="13" spans="1:16" s="103" customFormat="1" ht="12.75" customHeight="1" x14ac:dyDescent="0.2">
      <c r="A13" s="595" t="s">
        <v>194</v>
      </c>
      <c r="B13" s="523">
        <v>2021</v>
      </c>
      <c r="C13" s="461">
        <v>76.3</v>
      </c>
      <c r="D13" s="461">
        <v>73.400000000000006</v>
      </c>
      <c r="E13" s="461">
        <v>84.4</v>
      </c>
      <c r="F13" s="461">
        <v>89.1</v>
      </c>
      <c r="G13" s="554">
        <v>86</v>
      </c>
      <c r="H13" s="515">
        <v>83.3</v>
      </c>
      <c r="I13" s="461">
        <v>82.6</v>
      </c>
      <c r="J13" s="461">
        <v>81.400000000000006</v>
      </c>
      <c r="K13" s="554">
        <v>82.9</v>
      </c>
      <c r="L13" s="461">
        <v>87.7</v>
      </c>
      <c r="M13" s="461">
        <v>85.3</v>
      </c>
      <c r="N13" s="461">
        <v>86.4</v>
      </c>
      <c r="O13" s="524">
        <v>2021</v>
      </c>
      <c r="P13" s="596" t="s">
        <v>208</v>
      </c>
    </row>
    <row r="14" spans="1:16" s="103" customFormat="1" ht="12.75" customHeight="1" x14ac:dyDescent="0.2">
      <c r="A14" s="595"/>
      <c r="B14" s="523">
        <v>2022</v>
      </c>
      <c r="C14" s="111">
        <v>77.2</v>
      </c>
      <c r="D14" s="93">
        <v>73</v>
      </c>
      <c r="E14" s="461">
        <v>81.900000000000006</v>
      </c>
      <c r="F14" s="461">
        <v>79.3</v>
      </c>
      <c r="G14" s="461">
        <v>79.8</v>
      </c>
      <c r="H14" s="461">
        <v>78.900000000000006</v>
      </c>
      <c r="I14" s="461">
        <v>80.5</v>
      </c>
      <c r="J14" s="461">
        <v>79</v>
      </c>
      <c r="K14" s="461"/>
      <c r="L14" s="461"/>
      <c r="M14" s="461"/>
      <c r="N14" s="461"/>
      <c r="O14" s="524">
        <v>2022</v>
      </c>
      <c r="P14" s="596"/>
    </row>
    <row r="15" spans="1:16" s="103" customFormat="1" ht="12.75" customHeight="1" x14ac:dyDescent="0.2">
      <c r="A15" s="529"/>
      <c r="B15" s="528"/>
      <c r="C15" s="295"/>
      <c r="D15" s="502"/>
      <c r="E15" s="295"/>
      <c r="F15" s="295"/>
      <c r="G15" s="502"/>
      <c r="H15" s="507"/>
      <c r="I15" s="295"/>
      <c r="J15" s="295"/>
      <c r="K15" s="502"/>
      <c r="L15" s="295"/>
      <c r="M15" s="295"/>
      <c r="N15" s="295"/>
      <c r="O15" s="527"/>
      <c r="P15" s="543"/>
    </row>
    <row r="16" spans="1:16" s="103" customFormat="1" ht="12.75" customHeight="1" x14ac:dyDescent="0.2">
      <c r="A16" s="597" t="s">
        <v>210</v>
      </c>
      <c r="B16" s="528">
        <v>2021</v>
      </c>
      <c r="C16" s="295">
        <v>66.8</v>
      </c>
      <c r="D16" s="295">
        <v>63.7</v>
      </c>
      <c r="E16" s="295">
        <v>67.3</v>
      </c>
      <c r="F16" s="295">
        <v>74.7</v>
      </c>
      <c r="G16" s="502">
        <v>73.2</v>
      </c>
      <c r="H16" s="507">
        <v>70.400000000000006</v>
      </c>
      <c r="I16" s="295">
        <v>71.2</v>
      </c>
      <c r="J16" s="295">
        <v>77.5</v>
      </c>
      <c r="K16" s="502">
        <v>74.8</v>
      </c>
      <c r="L16" s="295">
        <v>74.2</v>
      </c>
      <c r="M16" s="295">
        <v>70.5</v>
      </c>
      <c r="N16" s="295">
        <v>62.4</v>
      </c>
      <c r="O16" s="527">
        <v>2021</v>
      </c>
      <c r="P16" s="598" t="s">
        <v>212</v>
      </c>
    </row>
    <row r="17" spans="1:16" s="103" customFormat="1" ht="12.75" customHeight="1" x14ac:dyDescent="0.2">
      <c r="A17" s="597"/>
      <c r="B17" s="528">
        <v>2022</v>
      </c>
      <c r="C17" s="109">
        <v>68.099999999999994</v>
      </c>
      <c r="D17" s="109">
        <v>61.8</v>
      </c>
      <c r="E17" s="295">
        <v>66.7</v>
      </c>
      <c r="F17" s="295">
        <v>68.3</v>
      </c>
      <c r="G17" s="295">
        <v>69.599999999999994</v>
      </c>
      <c r="H17" s="295">
        <v>73.099999999999994</v>
      </c>
      <c r="I17" s="295">
        <v>79.599999999999994</v>
      </c>
      <c r="J17" s="295">
        <v>79.599999999999994</v>
      </c>
      <c r="K17" s="295"/>
      <c r="L17" s="295"/>
      <c r="M17" s="295"/>
      <c r="N17" s="295"/>
      <c r="O17" s="527">
        <v>2022</v>
      </c>
      <c r="P17" s="598"/>
    </row>
    <row r="18" spans="1:16" s="103" customFormat="1" ht="12.75" customHeight="1" x14ac:dyDescent="0.2">
      <c r="A18" s="529"/>
      <c r="B18" s="528"/>
      <c r="C18" s="295"/>
      <c r="D18" s="502"/>
      <c r="E18" s="295"/>
      <c r="F18" s="295"/>
      <c r="G18" s="502"/>
      <c r="H18" s="507"/>
      <c r="I18" s="295"/>
      <c r="J18" s="295"/>
      <c r="K18" s="502"/>
      <c r="L18" s="295"/>
      <c r="M18" s="295"/>
      <c r="N18" s="295"/>
      <c r="O18" s="527"/>
      <c r="P18" s="540"/>
    </row>
    <row r="19" spans="1:16" s="103" customFormat="1" ht="12.75" customHeight="1" x14ac:dyDescent="0.2">
      <c r="A19" s="597" t="s">
        <v>213</v>
      </c>
      <c r="B19" s="528">
        <v>2021</v>
      </c>
      <c r="C19" s="295">
        <v>87.6</v>
      </c>
      <c r="D19" s="295">
        <v>80.099999999999994</v>
      </c>
      <c r="E19" s="295">
        <v>88</v>
      </c>
      <c r="F19" s="295">
        <v>84.6</v>
      </c>
      <c r="G19" s="502">
        <v>82.7</v>
      </c>
      <c r="H19" s="507">
        <v>78.5</v>
      </c>
      <c r="I19" s="295">
        <v>79.099999999999994</v>
      </c>
      <c r="J19" s="295">
        <v>77.400000000000006</v>
      </c>
      <c r="K19" s="502">
        <v>78.7</v>
      </c>
      <c r="L19" s="295">
        <v>82</v>
      </c>
      <c r="M19" s="295">
        <v>80.8</v>
      </c>
      <c r="N19" s="295">
        <v>82.3</v>
      </c>
      <c r="O19" s="527">
        <v>2021</v>
      </c>
      <c r="P19" s="598" t="s">
        <v>227</v>
      </c>
    </row>
    <row r="20" spans="1:16" s="103" customFormat="1" ht="12.75" customHeight="1" x14ac:dyDescent="0.2">
      <c r="A20" s="597"/>
      <c r="B20" s="528">
        <v>2022</v>
      </c>
      <c r="C20" s="109">
        <v>82.4</v>
      </c>
      <c r="D20" s="109">
        <v>75.5</v>
      </c>
      <c r="E20" s="295">
        <v>82.8</v>
      </c>
      <c r="F20" s="295">
        <v>78.5</v>
      </c>
      <c r="G20" s="295">
        <v>78.900000000000006</v>
      </c>
      <c r="H20" s="295">
        <v>74.7</v>
      </c>
      <c r="I20" s="295">
        <v>76.7</v>
      </c>
      <c r="J20" s="295">
        <v>74</v>
      </c>
      <c r="K20" s="295"/>
      <c r="L20" s="295"/>
      <c r="M20" s="295"/>
      <c r="N20" s="295"/>
      <c r="O20" s="527">
        <v>2022</v>
      </c>
      <c r="P20" s="598"/>
    </row>
    <row r="21" spans="1:16" s="103" customFormat="1" ht="12.75" customHeight="1" x14ac:dyDescent="0.2">
      <c r="A21" s="529"/>
      <c r="B21" s="528"/>
      <c r="C21" s="295"/>
      <c r="D21" s="502"/>
      <c r="E21" s="295"/>
      <c r="F21" s="295"/>
      <c r="G21" s="502"/>
      <c r="H21" s="507"/>
      <c r="I21" s="295"/>
      <c r="J21" s="295"/>
      <c r="K21" s="502"/>
      <c r="L21" s="295"/>
      <c r="M21" s="295"/>
      <c r="N21" s="295"/>
      <c r="O21" s="527"/>
      <c r="P21" s="540"/>
    </row>
    <row r="22" spans="1:16" s="103" customFormat="1" ht="12.75" customHeight="1" x14ac:dyDescent="0.2">
      <c r="A22" s="597" t="s">
        <v>228</v>
      </c>
      <c r="B22" s="528">
        <v>2021</v>
      </c>
      <c r="C22" s="295">
        <v>91</v>
      </c>
      <c r="D22" s="295">
        <v>90.3</v>
      </c>
      <c r="E22" s="295">
        <v>101.8</v>
      </c>
      <c r="F22" s="295">
        <v>100.6</v>
      </c>
      <c r="G22" s="502">
        <v>113.1</v>
      </c>
      <c r="H22" s="507">
        <v>129.69999999999999</v>
      </c>
      <c r="I22" s="295">
        <v>91.7</v>
      </c>
      <c r="J22" s="295">
        <v>110.5</v>
      </c>
      <c r="K22" s="502">
        <v>108.8</v>
      </c>
      <c r="L22" s="295">
        <v>107.5</v>
      </c>
      <c r="M22" s="295">
        <v>89.1</v>
      </c>
      <c r="N22" s="295">
        <v>35.9</v>
      </c>
      <c r="O22" s="527">
        <v>2021</v>
      </c>
      <c r="P22" s="598" t="s">
        <v>229</v>
      </c>
    </row>
    <row r="23" spans="1:16" s="103" customFormat="1" ht="12.75" customHeight="1" x14ac:dyDescent="0.2">
      <c r="A23" s="597"/>
      <c r="B23" s="528">
        <v>2022</v>
      </c>
      <c r="C23" s="109">
        <v>111.5</v>
      </c>
      <c r="D23" s="109">
        <v>94.5</v>
      </c>
      <c r="E23" s="295">
        <v>100.2</v>
      </c>
      <c r="F23" s="295">
        <v>106.7</v>
      </c>
      <c r="G23" s="295">
        <v>104.5</v>
      </c>
      <c r="H23" s="295">
        <v>107.2</v>
      </c>
      <c r="I23" s="295">
        <v>125.8</v>
      </c>
      <c r="J23" s="295">
        <v>78.400000000000006</v>
      </c>
      <c r="K23" s="295"/>
      <c r="L23" s="295"/>
      <c r="M23" s="295"/>
      <c r="N23" s="295"/>
      <c r="O23" s="527">
        <v>2022</v>
      </c>
      <c r="P23" s="598"/>
    </row>
    <row r="24" spans="1:16" s="103" customFormat="1" ht="12.75" customHeight="1" x14ac:dyDescent="0.2">
      <c r="A24" s="529"/>
      <c r="B24" s="528"/>
      <c r="C24" s="295"/>
      <c r="D24" s="502"/>
      <c r="E24" s="295"/>
      <c r="F24" s="295"/>
      <c r="G24" s="502"/>
      <c r="H24" s="507"/>
      <c r="I24" s="295"/>
      <c r="J24" s="295"/>
      <c r="K24" s="502"/>
      <c r="L24" s="295"/>
      <c r="M24" s="295"/>
      <c r="N24" s="295"/>
      <c r="O24" s="527"/>
      <c r="P24" s="540"/>
    </row>
    <row r="25" spans="1:16" s="103" customFormat="1" ht="12.75" customHeight="1" x14ac:dyDescent="0.2">
      <c r="A25" s="597" t="s">
        <v>2427</v>
      </c>
      <c r="B25" s="528">
        <v>2021</v>
      </c>
      <c r="C25" s="295">
        <v>57.1</v>
      </c>
      <c r="D25" s="295">
        <v>65.8</v>
      </c>
      <c r="E25" s="295">
        <v>92</v>
      </c>
      <c r="F25" s="295">
        <v>130.9</v>
      </c>
      <c r="G25" s="502">
        <v>131.80000000000001</v>
      </c>
      <c r="H25" s="507">
        <v>120.3</v>
      </c>
      <c r="I25" s="295">
        <v>121.2</v>
      </c>
      <c r="J25" s="295">
        <v>120.1</v>
      </c>
      <c r="K25" s="502">
        <v>122.3</v>
      </c>
      <c r="L25" s="295">
        <v>136</v>
      </c>
      <c r="M25" s="295">
        <v>129.69999999999999</v>
      </c>
      <c r="N25" s="295">
        <v>114.7</v>
      </c>
      <c r="O25" s="527">
        <v>2021</v>
      </c>
      <c r="P25" s="598" t="s">
        <v>2339</v>
      </c>
    </row>
    <row r="26" spans="1:16" s="103" customFormat="1" ht="12.75" customHeight="1" x14ac:dyDescent="0.2">
      <c r="A26" s="597"/>
      <c r="B26" s="528">
        <v>2022</v>
      </c>
      <c r="C26" s="109">
        <v>71.3</v>
      </c>
      <c r="D26" s="109">
        <v>74.2</v>
      </c>
      <c r="E26" s="295">
        <v>97</v>
      </c>
      <c r="F26" s="295">
        <v>103.4</v>
      </c>
      <c r="G26" s="295">
        <v>107.9</v>
      </c>
      <c r="H26" s="295">
        <v>131.5</v>
      </c>
      <c r="I26" s="295">
        <v>119.2</v>
      </c>
      <c r="J26" s="295">
        <v>114</v>
      </c>
      <c r="K26" s="295"/>
      <c r="L26" s="295"/>
      <c r="M26" s="295"/>
      <c r="N26" s="295"/>
      <c r="O26" s="527">
        <v>2022</v>
      </c>
      <c r="P26" s="598"/>
    </row>
    <row r="27" spans="1:16" s="103" customFormat="1" ht="12.75" customHeight="1" x14ac:dyDescent="0.2">
      <c r="A27" s="529"/>
      <c r="B27" s="528"/>
      <c r="C27" s="295"/>
      <c r="D27" s="502"/>
      <c r="E27" s="295"/>
      <c r="F27" s="295"/>
      <c r="G27" s="502"/>
      <c r="H27" s="507"/>
      <c r="I27" s="295"/>
      <c r="J27" s="295"/>
      <c r="K27" s="502"/>
      <c r="L27" s="295"/>
      <c r="M27" s="295"/>
      <c r="N27" s="295"/>
      <c r="O27" s="527"/>
      <c r="P27" s="540"/>
    </row>
    <row r="28" spans="1:16" s="103" customFormat="1" ht="12.75" customHeight="1" x14ac:dyDescent="0.2">
      <c r="A28" s="597" t="s">
        <v>244</v>
      </c>
      <c r="B28" s="528">
        <v>2021</v>
      </c>
      <c r="C28" s="295">
        <v>66.2</v>
      </c>
      <c r="D28" s="295">
        <v>58.9</v>
      </c>
      <c r="E28" s="295">
        <v>66</v>
      </c>
      <c r="F28" s="295">
        <v>72.2</v>
      </c>
      <c r="G28" s="502">
        <v>67.2</v>
      </c>
      <c r="H28" s="507">
        <v>70.599999999999994</v>
      </c>
      <c r="I28" s="295">
        <v>59.7</v>
      </c>
      <c r="J28" s="295">
        <v>61.1</v>
      </c>
      <c r="K28" s="502">
        <v>63</v>
      </c>
      <c r="L28" s="295">
        <v>66.3</v>
      </c>
      <c r="M28" s="295">
        <v>69.400000000000006</v>
      </c>
      <c r="N28" s="295">
        <v>93</v>
      </c>
      <c r="O28" s="527">
        <v>2021</v>
      </c>
      <c r="P28" s="598" t="s">
        <v>257</v>
      </c>
    </row>
    <row r="29" spans="1:16" s="103" customFormat="1" ht="12.75" customHeight="1" x14ac:dyDescent="0.2">
      <c r="A29" s="597"/>
      <c r="B29" s="528">
        <v>2022</v>
      </c>
      <c r="C29" s="109">
        <v>72.7</v>
      </c>
      <c r="D29" s="109">
        <v>64.099999999999994</v>
      </c>
      <c r="E29" s="295">
        <v>63.8</v>
      </c>
      <c r="F29" s="295">
        <v>61.1</v>
      </c>
      <c r="G29" s="295">
        <v>59.9</v>
      </c>
      <c r="H29" s="295">
        <v>49.4</v>
      </c>
      <c r="I29" s="295">
        <v>56.5</v>
      </c>
      <c r="J29" s="295">
        <v>65.8</v>
      </c>
      <c r="K29" s="295"/>
      <c r="L29" s="295"/>
      <c r="M29" s="295"/>
      <c r="N29" s="295"/>
      <c r="O29" s="527">
        <v>2022</v>
      </c>
      <c r="P29" s="598"/>
    </row>
    <row r="30" spans="1:16" s="103" customFormat="1" ht="12.75" customHeight="1" x14ac:dyDescent="0.2">
      <c r="A30" s="529"/>
      <c r="B30" s="523"/>
      <c r="C30" s="461"/>
      <c r="D30" s="554"/>
      <c r="E30" s="461"/>
      <c r="F30" s="461"/>
      <c r="G30" s="554"/>
      <c r="H30" s="515"/>
      <c r="I30" s="461"/>
      <c r="J30" s="461"/>
      <c r="K30" s="554"/>
      <c r="L30" s="461"/>
      <c r="M30" s="461"/>
      <c r="N30" s="461"/>
      <c r="O30" s="524"/>
      <c r="P30" s="540"/>
    </row>
    <row r="31" spans="1:16" s="103" customFormat="1" ht="12.75" customHeight="1" x14ac:dyDescent="0.2">
      <c r="A31" s="595" t="s">
        <v>259</v>
      </c>
      <c r="B31" s="523">
        <v>2021</v>
      </c>
      <c r="C31" s="461">
        <v>107.6</v>
      </c>
      <c r="D31" s="461">
        <v>108.5</v>
      </c>
      <c r="E31" s="461">
        <v>121</v>
      </c>
      <c r="F31" s="461">
        <v>118.6</v>
      </c>
      <c r="G31" s="554">
        <v>117.5</v>
      </c>
      <c r="H31" s="515">
        <v>120.3</v>
      </c>
      <c r="I31" s="461">
        <v>114.6</v>
      </c>
      <c r="J31" s="461">
        <v>101.8</v>
      </c>
      <c r="K31" s="554">
        <v>113.5</v>
      </c>
      <c r="L31" s="461">
        <v>113.6</v>
      </c>
      <c r="M31" s="461">
        <v>118.7</v>
      </c>
      <c r="N31" s="461">
        <v>103.4</v>
      </c>
      <c r="O31" s="524">
        <v>2021</v>
      </c>
      <c r="P31" s="599" t="s">
        <v>273</v>
      </c>
    </row>
    <row r="32" spans="1:16" s="103" customFormat="1" ht="12.75" customHeight="1" x14ac:dyDescent="0.2">
      <c r="A32" s="595"/>
      <c r="B32" s="523">
        <v>2022</v>
      </c>
      <c r="C32" s="111">
        <v>108.4</v>
      </c>
      <c r="D32" s="111">
        <v>110.9</v>
      </c>
      <c r="E32" s="461">
        <v>120.3</v>
      </c>
      <c r="F32" s="461">
        <v>111.4</v>
      </c>
      <c r="G32" s="461">
        <v>121.1</v>
      </c>
      <c r="H32" s="461">
        <v>116.3</v>
      </c>
      <c r="I32" s="461">
        <v>114.7</v>
      </c>
      <c r="J32" s="461">
        <v>102.3</v>
      </c>
      <c r="K32" s="461"/>
      <c r="L32" s="461"/>
      <c r="M32" s="461"/>
      <c r="N32" s="461"/>
      <c r="O32" s="524">
        <v>2022</v>
      </c>
      <c r="P32" s="599"/>
    </row>
    <row r="33" spans="1:16" s="103" customFormat="1" ht="12.75" customHeight="1" x14ac:dyDescent="0.2">
      <c r="A33" s="522"/>
      <c r="B33" s="528"/>
      <c r="C33" s="295"/>
      <c r="D33" s="502"/>
      <c r="E33" s="295"/>
      <c r="F33" s="295"/>
      <c r="G33" s="502"/>
      <c r="H33" s="507"/>
      <c r="I33" s="295"/>
      <c r="J33" s="295"/>
      <c r="K33" s="502"/>
      <c r="L33" s="295"/>
      <c r="M33" s="295"/>
      <c r="N33" s="295"/>
      <c r="O33" s="527"/>
      <c r="P33" s="540"/>
    </row>
    <row r="34" spans="1:16" s="103" customFormat="1" ht="12.75" customHeight="1" x14ac:dyDescent="0.2">
      <c r="A34" s="597" t="s">
        <v>274</v>
      </c>
      <c r="B34" s="528">
        <v>2021</v>
      </c>
      <c r="C34" s="295">
        <v>105.5</v>
      </c>
      <c r="D34" s="295">
        <v>102.4</v>
      </c>
      <c r="E34" s="295">
        <v>117.3</v>
      </c>
      <c r="F34" s="295">
        <v>120.6</v>
      </c>
      <c r="G34" s="502">
        <v>121.8</v>
      </c>
      <c r="H34" s="507">
        <v>121.9</v>
      </c>
      <c r="I34" s="295">
        <v>125.4</v>
      </c>
      <c r="J34" s="295">
        <v>122.2</v>
      </c>
      <c r="K34" s="502">
        <v>122.9</v>
      </c>
      <c r="L34" s="295">
        <v>130.69999999999999</v>
      </c>
      <c r="M34" s="295">
        <v>127.4</v>
      </c>
      <c r="N34" s="295">
        <v>115.8</v>
      </c>
      <c r="O34" s="527">
        <v>2021</v>
      </c>
      <c r="P34" s="598" t="s">
        <v>287</v>
      </c>
    </row>
    <row r="35" spans="1:16" s="103" customFormat="1" ht="12.75" customHeight="1" x14ac:dyDescent="0.2">
      <c r="A35" s="597"/>
      <c r="B35" s="528">
        <v>2022</v>
      </c>
      <c r="C35" s="109">
        <v>111.7</v>
      </c>
      <c r="D35" s="109">
        <v>108.3</v>
      </c>
      <c r="E35" s="295">
        <v>120.8</v>
      </c>
      <c r="F35" s="295">
        <v>131.80000000000001</v>
      </c>
      <c r="G35" s="295">
        <v>131.69999999999999</v>
      </c>
      <c r="H35" s="295">
        <v>120.2</v>
      </c>
      <c r="I35" s="295">
        <v>125.3</v>
      </c>
      <c r="J35" s="295">
        <v>130.4</v>
      </c>
      <c r="K35" s="295"/>
      <c r="L35" s="295"/>
      <c r="M35" s="295"/>
      <c r="N35" s="295"/>
      <c r="O35" s="527">
        <v>2022</v>
      </c>
      <c r="P35" s="598"/>
    </row>
    <row r="36" spans="1:16" s="103" customFormat="1" ht="12.75" customHeight="1" x14ac:dyDescent="0.2">
      <c r="A36" s="529"/>
      <c r="B36" s="528"/>
      <c r="C36" s="295"/>
      <c r="D36" s="502"/>
      <c r="E36" s="295"/>
      <c r="F36" s="295"/>
      <c r="G36" s="502"/>
      <c r="H36" s="507"/>
      <c r="I36" s="295"/>
      <c r="J36" s="295"/>
      <c r="K36" s="502"/>
      <c r="L36" s="295"/>
      <c r="M36" s="295"/>
      <c r="N36" s="295"/>
      <c r="O36" s="527"/>
      <c r="P36" s="540"/>
    </row>
    <row r="37" spans="1:16" s="103" customFormat="1" ht="12.75" customHeight="1" x14ac:dyDescent="0.2">
      <c r="A37" s="597" t="s">
        <v>288</v>
      </c>
      <c r="B37" s="528">
        <v>2021</v>
      </c>
      <c r="C37" s="295">
        <v>91.8</v>
      </c>
      <c r="D37" s="295">
        <v>91</v>
      </c>
      <c r="E37" s="295">
        <v>101.6</v>
      </c>
      <c r="F37" s="295">
        <v>117</v>
      </c>
      <c r="G37" s="502">
        <v>123.6</v>
      </c>
      <c r="H37" s="507">
        <v>132.30000000000001</v>
      </c>
      <c r="I37" s="295">
        <v>139.19999999999999</v>
      </c>
      <c r="J37" s="295">
        <v>143.4</v>
      </c>
      <c r="K37" s="502">
        <v>119.9</v>
      </c>
      <c r="L37" s="295">
        <v>98.1</v>
      </c>
      <c r="M37" s="295">
        <v>109.6</v>
      </c>
      <c r="N37" s="295">
        <v>112.5</v>
      </c>
      <c r="O37" s="527">
        <v>2021</v>
      </c>
      <c r="P37" s="598" t="s">
        <v>299</v>
      </c>
    </row>
    <row r="38" spans="1:16" s="103" customFormat="1" ht="12.75" customHeight="1" x14ac:dyDescent="0.2">
      <c r="A38" s="597"/>
      <c r="B38" s="528">
        <v>2022</v>
      </c>
      <c r="C38" s="109">
        <v>85.7</v>
      </c>
      <c r="D38" s="109">
        <v>92.2</v>
      </c>
      <c r="E38" s="295">
        <v>113.1</v>
      </c>
      <c r="F38" s="295">
        <v>114.5</v>
      </c>
      <c r="G38" s="295">
        <v>138.1</v>
      </c>
      <c r="H38" s="295">
        <v>136.80000000000001</v>
      </c>
      <c r="I38" s="295">
        <v>145.19999999999999</v>
      </c>
      <c r="J38" s="295">
        <v>134.69999999999999</v>
      </c>
      <c r="K38" s="295"/>
      <c r="L38" s="295"/>
      <c r="M38" s="295"/>
      <c r="N38" s="295"/>
      <c r="O38" s="527">
        <v>2022</v>
      </c>
      <c r="P38" s="598"/>
    </row>
    <row r="39" spans="1:16" s="103" customFormat="1" ht="12.75" customHeight="1" x14ac:dyDescent="0.2">
      <c r="A39" s="529"/>
      <c r="B39" s="528"/>
      <c r="C39" s="295"/>
      <c r="D39" s="502"/>
      <c r="E39" s="295"/>
      <c r="F39" s="295"/>
      <c r="G39" s="502"/>
      <c r="H39" s="507"/>
      <c r="I39" s="295"/>
      <c r="J39" s="295"/>
      <c r="K39" s="502"/>
      <c r="L39" s="295"/>
      <c r="M39" s="295"/>
      <c r="N39" s="295"/>
      <c r="O39" s="527"/>
      <c r="P39" s="540"/>
    </row>
    <row r="40" spans="1:16" s="103" customFormat="1" ht="12.75" customHeight="1" x14ac:dyDescent="0.2">
      <c r="A40" s="597" t="s">
        <v>300</v>
      </c>
      <c r="B40" s="528">
        <v>2021</v>
      </c>
      <c r="C40" s="295">
        <v>67.7</v>
      </c>
      <c r="D40" s="295">
        <v>77.7</v>
      </c>
      <c r="E40" s="295">
        <v>83.3</v>
      </c>
      <c r="F40" s="295">
        <v>88.8</v>
      </c>
      <c r="G40" s="502">
        <v>80.900000000000006</v>
      </c>
      <c r="H40" s="507">
        <v>85.5</v>
      </c>
      <c r="I40" s="295">
        <v>91.8</v>
      </c>
      <c r="J40" s="295">
        <v>80.900000000000006</v>
      </c>
      <c r="K40" s="502">
        <v>92.2</v>
      </c>
      <c r="L40" s="295">
        <v>98.2</v>
      </c>
      <c r="M40" s="295">
        <v>91.6</v>
      </c>
      <c r="N40" s="295">
        <v>59.4</v>
      </c>
      <c r="O40" s="527">
        <v>2021</v>
      </c>
      <c r="P40" s="598" t="s">
        <v>309</v>
      </c>
    </row>
    <row r="41" spans="1:16" s="103" customFormat="1" ht="12.75" customHeight="1" x14ac:dyDescent="0.2">
      <c r="A41" s="597"/>
      <c r="B41" s="528">
        <v>2022</v>
      </c>
      <c r="C41" s="92">
        <v>78</v>
      </c>
      <c r="D41" s="109">
        <v>84.5</v>
      </c>
      <c r="E41" s="295">
        <v>89.2</v>
      </c>
      <c r="F41" s="295">
        <v>75.8</v>
      </c>
      <c r="G41" s="295">
        <v>93</v>
      </c>
      <c r="H41" s="295">
        <v>88.4</v>
      </c>
      <c r="I41" s="295">
        <v>93.9</v>
      </c>
      <c r="J41" s="295">
        <v>66.5</v>
      </c>
      <c r="K41" s="295"/>
      <c r="L41" s="295"/>
      <c r="M41" s="295"/>
      <c r="N41" s="295"/>
      <c r="O41" s="527">
        <v>2022</v>
      </c>
      <c r="P41" s="598"/>
    </row>
    <row r="42" spans="1:16" s="103" customFormat="1" ht="12.75" customHeight="1" x14ac:dyDescent="0.2">
      <c r="A42" s="529"/>
      <c r="B42" s="528"/>
      <c r="C42" s="295"/>
      <c r="D42" s="502"/>
      <c r="E42" s="295"/>
      <c r="F42" s="295"/>
      <c r="G42" s="502"/>
      <c r="H42" s="507"/>
      <c r="I42" s="295"/>
      <c r="J42" s="295"/>
      <c r="K42" s="502"/>
      <c r="L42" s="295"/>
      <c r="M42" s="295"/>
      <c r="N42" s="295"/>
      <c r="O42" s="527"/>
      <c r="P42" s="540"/>
    </row>
    <row r="43" spans="1:16" s="103" customFormat="1" ht="12.75" customHeight="1" x14ac:dyDescent="0.2">
      <c r="A43" s="597" t="s">
        <v>310</v>
      </c>
      <c r="B43" s="528">
        <v>2021</v>
      </c>
      <c r="C43" s="295">
        <v>89.5</v>
      </c>
      <c r="D43" s="295">
        <v>98.4</v>
      </c>
      <c r="E43" s="295">
        <v>94.8</v>
      </c>
      <c r="F43" s="295">
        <v>90.4</v>
      </c>
      <c r="G43" s="502">
        <v>92.7</v>
      </c>
      <c r="H43" s="507">
        <v>87.9</v>
      </c>
      <c r="I43" s="295">
        <v>82.3</v>
      </c>
      <c r="J43" s="295">
        <v>61.7</v>
      </c>
      <c r="K43" s="502">
        <v>94.7</v>
      </c>
      <c r="L43" s="295">
        <v>96</v>
      </c>
      <c r="M43" s="295">
        <v>106.1</v>
      </c>
      <c r="N43" s="295">
        <v>80.400000000000006</v>
      </c>
      <c r="O43" s="527">
        <v>2021</v>
      </c>
      <c r="P43" s="598" t="s">
        <v>321</v>
      </c>
    </row>
    <row r="44" spans="1:16" s="103" customFormat="1" ht="12.75" customHeight="1" x14ac:dyDescent="0.2">
      <c r="A44" s="597"/>
      <c r="B44" s="528">
        <v>2022</v>
      </c>
      <c r="C44" s="109">
        <v>100.5</v>
      </c>
      <c r="D44" s="109">
        <v>94.5</v>
      </c>
      <c r="E44" s="295">
        <v>95.4</v>
      </c>
      <c r="F44" s="295">
        <v>89.6</v>
      </c>
      <c r="G44" s="295">
        <v>90.8</v>
      </c>
      <c r="H44" s="295">
        <v>82.1</v>
      </c>
      <c r="I44" s="295">
        <v>82.7</v>
      </c>
      <c r="J44" s="295">
        <v>75.099999999999994</v>
      </c>
      <c r="K44" s="295"/>
      <c r="L44" s="295"/>
      <c r="M44" s="295"/>
      <c r="N44" s="295"/>
      <c r="O44" s="527">
        <v>2022</v>
      </c>
      <c r="P44" s="598"/>
    </row>
    <row r="45" spans="1:16" s="103" customFormat="1" ht="12.75" customHeight="1" x14ac:dyDescent="0.2">
      <c r="A45" s="529"/>
      <c r="B45" s="528"/>
      <c r="C45" s="295"/>
      <c r="D45" s="502"/>
      <c r="E45" s="295"/>
      <c r="F45" s="295"/>
      <c r="G45" s="502"/>
      <c r="H45" s="507"/>
      <c r="I45" s="295"/>
      <c r="J45" s="295"/>
      <c r="K45" s="502"/>
      <c r="L45" s="295"/>
      <c r="M45" s="295"/>
      <c r="N45" s="295"/>
      <c r="O45" s="527"/>
      <c r="P45" s="540"/>
    </row>
    <row r="46" spans="1:16" s="103" customFormat="1" ht="12.75" customHeight="1" x14ac:dyDescent="0.2">
      <c r="A46" s="597" t="s">
        <v>1526</v>
      </c>
      <c r="B46" s="528">
        <v>2021</v>
      </c>
      <c r="C46" s="295">
        <v>40.799999999999997</v>
      </c>
      <c r="D46" s="295">
        <v>41</v>
      </c>
      <c r="E46" s="295">
        <v>51.6</v>
      </c>
      <c r="F46" s="295">
        <v>47.2</v>
      </c>
      <c r="G46" s="502">
        <v>51.7</v>
      </c>
      <c r="H46" s="507">
        <v>49.8</v>
      </c>
      <c r="I46" s="295">
        <v>49.4</v>
      </c>
      <c r="J46" s="295">
        <v>37.799999999999997</v>
      </c>
      <c r="K46" s="502">
        <v>48.4</v>
      </c>
      <c r="L46" s="295">
        <v>52.6</v>
      </c>
      <c r="M46" s="295">
        <v>50.9</v>
      </c>
      <c r="N46" s="295">
        <v>45.3</v>
      </c>
      <c r="O46" s="527">
        <v>2021</v>
      </c>
      <c r="P46" s="598" t="s">
        <v>330</v>
      </c>
    </row>
    <row r="47" spans="1:16" s="103" customFormat="1" ht="12.75" customHeight="1" x14ac:dyDescent="0.2">
      <c r="A47" s="597"/>
      <c r="B47" s="528">
        <v>2022</v>
      </c>
      <c r="C47" s="92">
        <v>46</v>
      </c>
      <c r="D47" s="109">
        <v>47.1</v>
      </c>
      <c r="E47" s="295">
        <v>51.5</v>
      </c>
      <c r="F47" s="295">
        <v>43.7</v>
      </c>
      <c r="G47" s="295">
        <v>48.1</v>
      </c>
      <c r="H47" s="295">
        <v>49.6</v>
      </c>
      <c r="I47" s="295">
        <v>48</v>
      </c>
      <c r="J47" s="295">
        <v>35.799999999999997</v>
      </c>
      <c r="K47" s="295"/>
      <c r="L47" s="295"/>
      <c r="M47" s="295"/>
      <c r="N47" s="295"/>
      <c r="O47" s="527">
        <v>2022</v>
      </c>
      <c r="P47" s="598"/>
    </row>
    <row r="48" spans="1:16" s="103" customFormat="1" ht="12.75" customHeight="1" x14ac:dyDescent="0.2">
      <c r="A48" s="529"/>
      <c r="B48" s="528"/>
      <c r="C48" s="295"/>
      <c r="D48" s="502"/>
      <c r="E48" s="295"/>
      <c r="F48" s="295"/>
      <c r="G48" s="502"/>
      <c r="H48" s="507"/>
      <c r="I48" s="295"/>
      <c r="J48" s="295"/>
      <c r="K48" s="502"/>
      <c r="L48" s="295"/>
      <c r="M48" s="295"/>
      <c r="N48" s="295"/>
      <c r="O48" s="527"/>
      <c r="P48" s="540"/>
    </row>
    <row r="49" spans="1:16" s="103" customFormat="1" ht="12.75" customHeight="1" x14ac:dyDescent="0.2">
      <c r="A49" s="597" t="s">
        <v>332</v>
      </c>
      <c r="B49" s="528">
        <v>2021</v>
      </c>
      <c r="C49" s="295">
        <v>52.9</v>
      </c>
      <c r="D49" s="502">
        <v>53.7</v>
      </c>
      <c r="E49" s="295">
        <v>55.6</v>
      </c>
      <c r="F49" s="295">
        <v>54.8</v>
      </c>
      <c r="G49" s="502">
        <v>54.4</v>
      </c>
      <c r="H49" s="507">
        <v>54.4</v>
      </c>
      <c r="I49" s="295">
        <v>61.4</v>
      </c>
      <c r="J49" s="295">
        <v>37.5</v>
      </c>
      <c r="K49" s="502">
        <v>58.3</v>
      </c>
      <c r="L49" s="295">
        <v>61.1</v>
      </c>
      <c r="M49" s="295">
        <v>58.6</v>
      </c>
      <c r="N49" s="295">
        <v>44.2</v>
      </c>
      <c r="O49" s="527">
        <v>2021</v>
      </c>
      <c r="P49" s="598" t="s">
        <v>1055</v>
      </c>
    </row>
    <row r="50" spans="1:16" s="103" customFormat="1" ht="12.75" customHeight="1" x14ac:dyDescent="0.2">
      <c r="A50" s="597"/>
      <c r="B50" s="528">
        <v>2022</v>
      </c>
      <c r="C50" s="109">
        <v>61.5</v>
      </c>
      <c r="D50" s="109">
        <v>65.2</v>
      </c>
      <c r="E50" s="295">
        <v>72.099999999999994</v>
      </c>
      <c r="F50" s="295">
        <v>67.8</v>
      </c>
      <c r="G50" s="295">
        <v>74.8</v>
      </c>
      <c r="H50" s="295">
        <v>66.599999999999994</v>
      </c>
      <c r="I50" s="295">
        <v>72.599999999999994</v>
      </c>
      <c r="J50" s="295">
        <v>40.299999999999997</v>
      </c>
      <c r="K50" s="295"/>
      <c r="L50" s="295"/>
      <c r="M50" s="295"/>
      <c r="N50" s="295"/>
      <c r="O50" s="527">
        <v>2022</v>
      </c>
      <c r="P50" s="598"/>
    </row>
    <row r="51" spans="1:16" s="103" customFormat="1" ht="12.75" customHeight="1" x14ac:dyDescent="0.2">
      <c r="A51" s="597"/>
      <c r="B51" s="528"/>
      <c r="C51" s="109"/>
      <c r="D51" s="109"/>
      <c r="E51" s="109"/>
      <c r="F51" s="109"/>
      <c r="G51" s="109"/>
      <c r="H51" s="185"/>
      <c r="I51" s="185"/>
      <c r="J51" s="109"/>
      <c r="K51" s="109"/>
      <c r="L51" s="109"/>
      <c r="M51" s="109"/>
      <c r="N51" s="109"/>
      <c r="O51" s="527"/>
      <c r="P51" s="598"/>
    </row>
    <row r="52" spans="1:16" s="103" customFormat="1" ht="12.75" customHeight="1" x14ac:dyDescent="0.2">
      <c r="A52" s="529"/>
      <c r="B52" s="528"/>
      <c r="C52" s="295"/>
      <c r="D52" s="502"/>
      <c r="E52" s="295"/>
      <c r="F52" s="295"/>
      <c r="G52" s="502"/>
      <c r="H52" s="507"/>
      <c r="I52" s="295"/>
      <c r="J52" s="295"/>
      <c r="K52" s="502"/>
      <c r="L52" s="295"/>
      <c r="M52" s="295"/>
      <c r="N52" s="295"/>
      <c r="O52" s="527"/>
    </row>
    <row r="53" spans="1:16" s="103" customFormat="1" ht="12.75" customHeight="1" x14ac:dyDescent="0.2">
      <c r="A53" s="597" t="s">
        <v>339</v>
      </c>
      <c r="B53" s="528"/>
      <c r="C53" s="295"/>
      <c r="D53" s="502"/>
      <c r="E53" s="295"/>
      <c r="F53" s="295"/>
      <c r="G53" s="502"/>
      <c r="H53" s="507"/>
      <c r="I53" s="295"/>
      <c r="J53" s="295"/>
      <c r="K53" s="502"/>
      <c r="L53" s="295"/>
      <c r="M53" s="295"/>
      <c r="N53" s="295"/>
      <c r="O53" s="527"/>
      <c r="P53" s="598" t="s">
        <v>2420</v>
      </c>
    </row>
    <row r="54" spans="1:16" s="103" customFormat="1" ht="12.75" customHeight="1" x14ac:dyDescent="0.2">
      <c r="A54" s="597"/>
      <c r="B54" s="528">
        <v>2021</v>
      </c>
      <c r="C54" s="33">
        <v>74.8</v>
      </c>
      <c r="D54" s="33">
        <v>73.400000000000006</v>
      </c>
      <c r="E54" s="33">
        <v>83.7</v>
      </c>
      <c r="F54" s="33">
        <v>82.9</v>
      </c>
      <c r="G54" s="544">
        <v>84</v>
      </c>
      <c r="H54" s="33">
        <v>80.3</v>
      </c>
      <c r="I54" s="544">
        <v>80</v>
      </c>
      <c r="J54" s="33">
        <v>77.5</v>
      </c>
      <c r="K54" s="33">
        <v>75.599999999999994</v>
      </c>
      <c r="L54" s="33">
        <v>79.3</v>
      </c>
      <c r="M54" s="33">
        <v>76.400000000000006</v>
      </c>
      <c r="N54" s="33">
        <v>66.900000000000006</v>
      </c>
      <c r="O54" s="527">
        <v>2021</v>
      </c>
      <c r="P54" s="598"/>
    </row>
    <row r="55" spans="1:16" s="103" customFormat="1" ht="16.5" customHeight="1" x14ac:dyDescent="0.2">
      <c r="A55" s="597"/>
      <c r="B55" s="528">
        <v>2022</v>
      </c>
      <c r="C55" s="109">
        <v>73.2</v>
      </c>
      <c r="D55" s="109">
        <v>70.400000000000006</v>
      </c>
      <c r="E55" s="295">
        <v>75.7</v>
      </c>
      <c r="F55" s="295">
        <v>72.900000000000006</v>
      </c>
      <c r="G55" s="295">
        <v>74.3</v>
      </c>
      <c r="H55" s="295">
        <v>68.8</v>
      </c>
      <c r="I55" s="295">
        <v>65.8</v>
      </c>
      <c r="J55" s="295">
        <v>62.1</v>
      </c>
      <c r="K55" s="295"/>
      <c r="L55" s="295"/>
      <c r="M55" s="295"/>
      <c r="N55" s="295"/>
      <c r="O55" s="527">
        <v>2022</v>
      </c>
      <c r="P55" s="598"/>
    </row>
    <row r="56" spans="1:16" ht="12.75" customHeight="1" x14ac:dyDescent="0.2">
      <c r="A56" s="298"/>
      <c r="B56" s="388"/>
      <c r="C56" s="127"/>
      <c r="D56" s="127"/>
      <c r="E56" s="127"/>
      <c r="F56" s="127"/>
      <c r="G56" s="127"/>
      <c r="H56" s="501"/>
      <c r="I56" s="545"/>
      <c r="J56" s="545"/>
      <c r="K56" s="545"/>
      <c r="L56" s="545"/>
      <c r="M56" s="545"/>
      <c r="N56" s="545"/>
      <c r="O56" s="181"/>
      <c r="P56" s="547"/>
    </row>
    <row r="57" spans="1:16" ht="12.75" customHeight="1" x14ac:dyDescent="0.2">
      <c r="A57" s="534" t="s">
        <v>437</v>
      </c>
      <c r="B57" s="533"/>
      <c r="C57" s="533"/>
      <c r="D57" s="533"/>
      <c r="E57" s="533"/>
      <c r="F57" s="533"/>
      <c r="G57" s="533"/>
      <c r="H57" s="533"/>
      <c r="I57" s="485"/>
      <c r="J57" s="604"/>
      <c r="K57" s="604"/>
      <c r="L57" s="604"/>
      <c r="M57" s="604"/>
      <c r="N57" s="604"/>
      <c r="O57" s="604"/>
      <c r="P57" s="604"/>
    </row>
    <row r="58" spans="1:16" s="100" customFormat="1" ht="12.75" customHeight="1" x14ac:dyDescent="0.2">
      <c r="A58" s="532" t="s">
        <v>438</v>
      </c>
      <c r="B58" s="533"/>
      <c r="C58" s="533"/>
      <c r="D58" s="533"/>
      <c r="E58" s="533"/>
      <c r="F58" s="533"/>
      <c r="G58" s="533"/>
      <c r="H58" s="533"/>
      <c r="I58" s="600"/>
      <c r="J58" s="600"/>
      <c r="K58" s="600"/>
      <c r="L58" s="600"/>
      <c r="M58" s="600"/>
      <c r="N58" s="600"/>
      <c r="O58" s="600"/>
      <c r="P58" s="601"/>
    </row>
    <row r="59" spans="1:16" ht="12.75" customHeight="1" x14ac:dyDescent="0.2">
      <c r="A59" s="605"/>
      <c r="B59" s="606"/>
      <c r="C59" s="606"/>
      <c r="D59" s="606"/>
      <c r="E59" s="606"/>
      <c r="F59" s="606"/>
      <c r="G59" s="606"/>
      <c r="H59" s="606"/>
      <c r="I59" s="188"/>
      <c r="J59" s="188"/>
      <c r="K59" s="188"/>
      <c r="L59" s="188"/>
      <c r="M59" s="188"/>
      <c r="N59" s="188"/>
      <c r="O59" s="188"/>
      <c r="P59" s="188"/>
    </row>
    <row r="60" spans="1:16" ht="12.75" customHeight="1" x14ac:dyDescent="0.2">
      <c r="A60" s="560"/>
      <c r="B60" s="533"/>
      <c r="C60" s="533"/>
      <c r="D60" s="533"/>
      <c r="E60" s="533"/>
      <c r="F60" s="533"/>
      <c r="G60" s="533"/>
      <c r="H60" s="535"/>
      <c r="I60" s="188"/>
      <c r="J60" s="188"/>
      <c r="K60" s="188"/>
      <c r="L60" s="188"/>
      <c r="M60" s="188"/>
      <c r="N60" s="188"/>
      <c r="O60" s="188"/>
      <c r="P60" s="188"/>
    </row>
    <row r="61" spans="1:16" ht="12.75" customHeight="1" x14ac:dyDescent="0.2">
      <c r="A61" s="517" t="s">
        <v>2415</v>
      </c>
      <c r="B61" s="153"/>
      <c r="C61" s="153"/>
      <c r="D61" s="153"/>
      <c r="E61" s="153"/>
      <c r="F61" s="153"/>
      <c r="G61" s="153"/>
      <c r="H61" s="558"/>
      <c r="I61" s="153"/>
      <c r="J61" s="153"/>
      <c r="K61" s="153"/>
      <c r="L61" s="153"/>
      <c r="M61" s="153"/>
      <c r="N61" s="153"/>
      <c r="O61" s="153"/>
      <c r="P61" s="153"/>
    </row>
    <row r="62" spans="1:16" ht="12.75" customHeight="1" x14ac:dyDescent="0.2">
      <c r="A62" s="517" t="s">
        <v>2428</v>
      </c>
    </row>
    <row r="63" spans="1:16" ht="12.75" customHeight="1" x14ac:dyDescent="0.2">
      <c r="A63" s="518" t="s">
        <v>2417</v>
      </c>
    </row>
    <row r="64" spans="1:16" ht="12.75" customHeight="1" x14ac:dyDescent="0.2">
      <c r="A64" s="518" t="s">
        <v>2429</v>
      </c>
    </row>
    <row r="65" spans="1:16" ht="12.75" customHeight="1" x14ac:dyDescent="0.2">
      <c r="A65" s="518"/>
    </row>
    <row r="66" spans="1:16" ht="12.75" customHeight="1" thickBot="1" x14ac:dyDescent="0.25">
      <c r="A66" s="541" t="s">
        <v>1512</v>
      </c>
    </row>
    <row r="67" spans="1:16" ht="12.75" customHeight="1" x14ac:dyDescent="0.2">
      <c r="A67" s="587" t="s">
        <v>159</v>
      </c>
      <c r="B67" s="589" t="s">
        <v>1513</v>
      </c>
      <c r="C67" s="452" t="s">
        <v>166</v>
      </c>
      <c r="D67" s="452" t="s">
        <v>167</v>
      </c>
      <c r="E67" s="452" t="s">
        <v>168</v>
      </c>
      <c r="F67" s="452" t="s">
        <v>169</v>
      </c>
      <c r="G67" s="452" t="s">
        <v>170</v>
      </c>
      <c r="H67" s="452" t="s">
        <v>171</v>
      </c>
      <c r="I67" s="452" t="s">
        <v>172</v>
      </c>
      <c r="J67" s="452" t="s">
        <v>161</v>
      </c>
      <c r="K67" s="452" t="s">
        <v>162</v>
      </c>
      <c r="L67" s="452" t="s">
        <v>163</v>
      </c>
      <c r="M67" s="452" t="s">
        <v>164</v>
      </c>
      <c r="N67" s="452" t="s">
        <v>165</v>
      </c>
      <c r="O67" s="591" t="s">
        <v>1516</v>
      </c>
      <c r="P67" s="593" t="s">
        <v>160</v>
      </c>
    </row>
    <row r="68" spans="1:16" ht="12.75" customHeight="1" x14ac:dyDescent="0.2">
      <c r="A68" s="588"/>
      <c r="B68" s="590"/>
      <c r="C68" s="42" t="s">
        <v>2419</v>
      </c>
      <c r="D68" s="42" t="s">
        <v>167</v>
      </c>
      <c r="E68" s="42" t="s">
        <v>174</v>
      </c>
      <c r="F68" s="42" t="s">
        <v>175</v>
      </c>
      <c r="G68" s="42" t="s">
        <v>176</v>
      </c>
      <c r="H68" s="42" t="s">
        <v>177</v>
      </c>
      <c r="I68" s="42" t="s">
        <v>178</v>
      </c>
      <c r="J68" s="42" t="s">
        <v>161</v>
      </c>
      <c r="K68" s="42" t="s">
        <v>162</v>
      </c>
      <c r="L68" s="42" t="s">
        <v>163</v>
      </c>
      <c r="M68" s="42" t="s">
        <v>164</v>
      </c>
      <c r="N68" s="42" t="s">
        <v>165</v>
      </c>
      <c r="O68" s="592"/>
      <c r="P68" s="594"/>
    </row>
    <row r="69" spans="1:16" ht="12.75" customHeight="1" x14ac:dyDescent="0.2">
      <c r="A69" s="320"/>
      <c r="B69" s="537"/>
      <c r="C69" s="321"/>
      <c r="D69" s="321"/>
      <c r="E69" s="321"/>
      <c r="F69" s="321"/>
      <c r="G69" s="321"/>
      <c r="H69" s="352"/>
      <c r="I69" s="321"/>
      <c r="J69" s="321"/>
      <c r="K69" s="321"/>
      <c r="L69" s="321"/>
      <c r="M69" s="321"/>
      <c r="N69" s="321"/>
      <c r="O69" s="549"/>
      <c r="P69" s="550"/>
    </row>
    <row r="70" spans="1:16" ht="12.75" customHeight="1" x14ac:dyDescent="0.2">
      <c r="A70" s="597" t="s">
        <v>353</v>
      </c>
      <c r="B70" s="528">
        <v>2021</v>
      </c>
      <c r="C70" s="295">
        <v>130.19999999999999</v>
      </c>
      <c r="D70" s="295">
        <v>129.1</v>
      </c>
      <c r="E70" s="295">
        <v>143.4</v>
      </c>
      <c r="F70" s="295">
        <v>135.19999999999999</v>
      </c>
      <c r="G70" s="502">
        <v>129.6</v>
      </c>
      <c r="H70" s="507">
        <v>136.30000000000001</v>
      </c>
      <c r="I70" s="295">
        <v>136.5</v>
      </c>
      <c r="J70" s="295">
        <v>124.6</v>
      </c>
      <c r="K70" s="502">
        <v>139.19999999999999</v>
      </c>
      <c r="L70" s="295">
        <v>146.30000000000001</v>
      </c>
      <c r="M70" s="295">
        <v>144.1</v>
      </c>
      <c r="N70" s="295">
        <v>124.1</v>
      </c>
      <c r="O70" s="527">
        <v>2021</v>
      </c>
      <c r="P70" s="598" t="s">
        <v>363</v>
      </c>
    </row>
    <row r="71" spans="1:16" ht="12.75" customHeight="1" x14ac:dyDescent="0.2">
      <c r="A71" s="597"/>
      <c r="B71" s="528">
        <v>2022</v>
      </c>
      <c r="C71" s="109">
        <v>140.30000000000001</v>
      </c>
      <c r="D71" s="109">
        <v>133.30000000000001</v>
      </c>
      <c r="E71" s="295">
        <v>148.5</v>
      </c>
      <c r="F71" s="295">
        <v>132.30000000000001</v>
      </c>
      <c r="G71" s="295">
        <v>147.5</v>
      </c>
      <c r="H71" s="295">
        <v>141.80000000000001</v>
      </c>
      <c r="I71" s="295">
        <v>135.9</v>
      </c>
      <c r="J71" s="295">
        <v>134.5</v>
      </c>
      <c r="K71" s="295"/>
      <c r="L71" s="295"/>
      <c r="M71" s="295"/>
      <c r="N71" s="295"/>
      <c r="O71" s="527">
        <v>2022</v>
      </c>
      <c r="P71" s="598"/>
    </row>
    <row r="72" spans="1:16" ht="12.75" customHeight="1" x14ac:dyDescent="0.2">
      <c r="A72" s="529"/>
      <c r="B72" s="528"/>
      <c r="C72" s="295"/>
      <c r="D72" s="502"/>
      <c r="E72" s="295"/>
      <c r="F72" s="295"/>
      <c r="G72" s="502"/>
      <c r="H72" s="507"/>
      <c r="I72" s="295"/>
      <c r="J72" s="295"/>
      <c r="K72" s="502"/>
      <c r="L72" s="295"/>
      <c r="M72" s="295"/>
      <c r="N72" s="295"/>
      <c r="O72" s="527"/>
      <c r="P72" s="540"/>
    </row>
    <row r="73" spans="1:16" ht="12.75" customHeight="1" x14ac:dyDescent="0.2">
      <c r="A73" s="597" t="s">
        <v>364</v>
      </c>
      <c r="B73" s="528">
        <v>2021</v>
      </c>
      <c r="C73" s="295">
        <v>78.5</v>
      </c>
      <c r="D73" s="295">
        <v>79.8</v>
      </c>
      <c r="E73" s="295">
        <v>91</v>
      </c>
      <c r="F73" s="295">
        <v>93.7</v>
      </c>
      <c r="G73" s="502">
        <v>90.6</v>
      </c>
      <c r="H73" s="507">
        <v>90.7</v>
      </c>
      <c r="I73" s="295">
        <v>88.1</v>
      </c>
      <c r="J73" s="295">
        <v>95.3</v>
      </c>
      <c r="K73" s="502">
        <v>99.6</v>
      </c>
      <c r="L73" s="295">
        <v>108.5</v>
      </c>
      <c r="M73" s="295">
        <v>119.2</v>
      </c>
      <c r="N73" s="295">
        <v>120.8</v>
      </c>
      <c r="O73" s="527">
        <v>2021</v>
      </c>
      <c r="P73" s="598" t="s">
        <v>369</v>
      </c>
    </row>
    <row r="74" spans="1:16" ht="12.75" customHeight="1" x14ac:dyDescent="0.2">
      <c r="A74" s="597"/>
      <c r="B74" s="528">
        <v>2022</v>
      </c>
      <c r="C74" s="109">
        <v>105.8</v>
      </c>
      <c r="D74" s="109">
        <v>107.4</v>
      </c>
      <c r="E74" s="295">
        <v>122.8</v>
      </c>
      <c r="F74" s="295">
        <v>121.4</v>
      </c>
      <c r="G74" s="295">
        <v>115.3</v>
      </c>
      <c r="H74" s="295">
        <v>102.8</v>
      </c>
      <c r="I74" s="295">
        <v>109.4</v>
      </c>
      <c r="J74" s="295">
        <v>106.3</v>
      </c>
      <c r="K74" s="295"/>
      <c r="L74" s="295"/>
      <c r="M74" s="295"/>
      <c r="N74" s="295"/>
      <c r="O74" s="527">
        <v>2022</v>
      </c>
      <c r="P74" s="598"/>
    </row>
    <row r="75" spans="1:16" ht="12.75" customHeight="1" x14ac:dyDescent="0.2">
      <c r="A75" s="529"/>
      <c r="B75" s="528"/>
      <c r="C75" s="295"/>
      <c r="D75" s="502"/>
      <c r="E75" s="295"/>
      <c r="F75" s="295"/>
      <c r="G75" s="502"/>
      <c r="H75" s="507"/>
      <c r="I75" s="295"/>
      <c r="J75" s="295"/>
      <c r="K75" s="502"/>
      <c r="L75" s="295"/>
      <c r="M75" s="295"/>
      <c r="N75" s="295"/>
      <c r="O75" s="527"/>
      <c r="P75" s="540"/>
    </row>
    <row r="76" spans="1:16" ht="12.75" customHeight="1" x14ac:dyDescent="0.2">
      <c r="A76" s="597" t="s">
        <v>2107</v>
      </c>
      <c r="B76" s="528">
        <v>2021</v>
      </c>
      <c r="C76" s="295">
        <v>102.1</v>
      </c>
      <c r="D76" s="295">
        <v>93.3</v>
      </c>
      <c r="E76" s="295">
        <v>115.5</v>
      </c>
      <c r="F76" s="295">
        <v>107.7</v>
      </c>
      <c r="G76" s="502">
        <v>113.3</v>
      </c>
      <c r="H76" s="507">
        <v>108.7</v>
      </c>
      <c r="I76" s="295">
        <v>84.9</v>
      </c>
      <c r="J76" s="295">
        <v>83.3</v>
      </c>
      <c r="K76" s="502">
        <v>80.900000000000006</v>
      </c>
      <c r="L76" s="295">
        <v>98.3</v>
      </c>
      <c r="M76" s="295">
        <v>81.8</v>
      </c>
      <c r="N76" s="295">
        <v>102.6</v>
      </c>
      <c r="O76" s="527">
        <v>2021</v>
      </c>
      <c r="P76" s="598" t="s">
        <v>371</v>
      </c>
    </row>
    <row r="77" spans="1:16" ht="12.75" customHeight="1" x14ac:dyDescent="0.2">
      <c r="A77" s="597"/>
      <c r="B77" s="528">
        <v>2022</v>
      </c>
      <c r="C77" s="109">
        <v>114.1</v>
      </c>
      <c r="D77" s="92">
        <v>89</v>
      </c>
      <c r="E77" s="295">
        <v>82.8</v>
      </c>
      <c r="F77" s="295">
        <v>87.9</v>
      </c>
      <c r="G77" s="295">
        <v>125.8</v>
      </c>
      <c r="H77" s="295">
        <v>120.3</v>
      </c>
      <c r="I77" s="295">
        <v>121.3</v>
      </c>
      <c r="J77" s="295">
        <v>117.4</v>
      </c>
      <c r="K77" s="295"/>
      <c r="L77" s="295"/>
      <c r="M77" s="295"/>
      <c r="N77" s="295"/>
      <c r="O77" s="527">
        <v>2022</v>
      </c>
      <c r="P77" s="598"/>
    </row>
    <row r="78" spans="1:16" ht="12.75" customHeight="1" x14ac:dyDescent="0.2">
      <c r="A78" s="529"/>
      <c r="B78" s="528"/>
      <c r="C78" s="295"/>
      <c r="D78" s="502"/>
      <c r="E78" s="295"/>
      <c r="F78" s="295"/>
      <c r="G78" s="502"/>
      <c r="H78" s="507"/>
      <c r="I78" s="295"/>
      <c r="J78" s="295"/>
      <c r="K78" s="502"/>
      <c r="L78" s="295"/>
      <c r="M78" s="295"/>
      <c r="N78" s="295"/>
      <c r="O78" s="527"/>
      <c r="P78" s="540"/>
    </row>
    <row r="79" spans="1:16" ht="12.75" customHeight="1" x14ac:dyDescent="0.2">
      <c r="A79" s="597" t="s">
        <v>384</v>
      </c>
      <c r="B79" s="528">
        <v>2021</v>
      </c>
      <c r="C79" s="295">
        <v>109.1</v>
      </c>
      <c r="D79" s="295">
        <v>110.7</v>
      </c>
      <c r="E79" s="295">
        <v>132.30000000000001</v>
      </c>
      <c r="F79" s="295">
        <v>126.2</v>
      </c>
      <c r="G79" s="502">
        <v>132.69999999999999</v>
      </c>
      <c r="H79" s="507">
        <v>125.1</v>
      </c>
      <c r="I79" s="295">
        <v>116.1</v>
      </c>
      <c r="J79" s="295">
        <v>104.9</v>
      </c>
      <c r="K79" s="502">
        <v>109.2</v>
      </c>
      <c r="L79" s="295">
        <v>108.2</v>
      </c>
      <c r="M79" s="295">
        <v>108</v>
      </c>
      <c r="N79" s="295">
        <v>92.1</v>
      </c>
      <c r="O79" s="527">
        <v>2021</v>
      </c>
      <c r="P79" s="598" t="s">
        <v>2085</v>
      </c>
    </row>
    <row r="80" spans="1:16" ht="12.75" customHeight="1" x14ac:dyDescent="0.2">
      <c r="A80" s="597"/>
      <c r="B80" s="528">
        <v>2022</v>
      </c>
      <c r="C80" s="109">
        <v>94.3</v>
      </c>
      <c r="D80" s="109">
        <v>93.3</v>
      </c>
      <c r="E80" s="295">
        <v>91.7</v>
      </c>
      <c r="F80" s="295">
        <v>94.2</v>
      </c>
      <c r="G80" s="295">
        <v>108.1</v>
      </c>
      <c r="H80" s="295">
        <v>99.9</v>
      </c>
      <c r="I80" s="295">
        <v>96.1</v>
      </c>
      <c r="J80" s="295">
        <v>79.099999999999994</v>
      </c>
      <c r="K80" s="295"/>
      <c r="L80" s="295"/>
      <c r="M80" s="295"/>
      <c r="N80" s="295"/>
      <c r="O80" s="527">
        <v>2022</v>
      </c>
      <c r="P80" s="598"/>
    </row>
    <row r="81" spans="1:16" ht="12.75" customHeight="1" x14ac:dyDescent="0.2">
      <c r="A81" s="529"/>
      <c r="B81" s="528"/>
      <c r="C81" s="295"/>
      <c r="D81" s="502"/>
      <c r="E81" s="295"/>
      <c r="F81" s="295"/>
      <c r="G81" s="502"/>
      <c r="H81" s="507"/>
      <c r="I81" s="295"/>
      <c r="J81" s="295"/>
      <c r="K81" s="502"/>
      <c r="L81" s="295"/>
      <c r="M81" s="295"/>
      <c r="N81" s="295"/>
      <c r="O81" s="527"/>
      <c r="P81" s="540"/>
    </row>
    <row r="82" spans="1:16" ht="12.75" customHeight="1" x14ac:dyDescent="0.2">
      <c r="A82" s="597" t="s">
        <v>396</v>
      </c>
      <c r="B82" s="528">
        <v>2021</v>
      </c>
      <c r="C82" s="295">
        <v>110.6</v>
      </c>
      <c r="D82" s="295">
        <v>113.8</v>
      </c>
      <c r="E82" s="295">
        <v>110.5</v>
      </c>
      <c r="F82" s="295">
        <v>124.4</v>
      </c>
      <c r="G82" s="502">
        <v>107</v>
      </c>
      <c r="H82" s="507">
        <v>134</v>
      </c>
      <c r="I82" s="295">
        <v>101</v>
      </c>
      <c r="J82" s="295">
        <v>103.1</v>
      </c>
      <c r="K82" s="502">
        <v>123.1</v>
      </c>
      <c r="L82" s="295">
        <v>117.9</v>
      </c>
      <c r="M82" s="295">
        <v>105.2</v>
      </c>
      <c r="N82" s="295">
        <v>100.6</v>
      </c>
      <c r="O82" s="527">
        <v>2021</v>
      </c>
      <c r="P82" s="598" t="s">
        <v>397</v>
      </c>
    </row>
    <row r="83" spans="1:16" ht="12.75" customHeight="1" x14ac:dyDescent="0.2">
      <c r="A83" s="597"/>
      <c r="B83" s="528">
        <v>2022</v>
      </c>
      <c r="C83" s="109">
        <v>120.5</v>
      </c>
      <c r="D83" s="109">
        <v>116.8</v>
      </c>
      <c r="E83" s="295">
        <v>123.8</v>
      </c>
      <c r="F83" s="295">
        <v>114.4</v>
      </c>
      <c r="G83" s="295">
        <v>126</v>
      </c>
      <c r="H83" s="295">
        <v>124.9</v>
      </c>
      <c r="I83" s="295">
        <v>139.69999999999999</v>
      </c>
      <c r="J83" s="295">
        <v>85.7</v>
      </c>
      <c r="K83" s="295"/>
      <c r="L83" s="295"/>
      <c r="M83" s="295"/>
      <c r="N83" s="295"/>
      <c r="O83" s="527">
        <v>2022</v>
      </c>
      <c r="P83" s="598"/>
    </row>
    <row r="84" spans="1:16" ht="12.75" customHeight="1" x14ac:dyDescent="0.2">
      <c r="A84" s="529"/>
      <c r="B84" s="528"/>
      <c r="C84" s="295"/>
      <c r="D84" s="502"/>
      <c r="E84" s="295"/>
      <c r="F84" s="295"/>
      <c r="G84" s="502"/>
      <c r="H84" s="507"/>
      <c r="I84" s="295"/>
      <c r="J84" s="295"/>
      <c r="K84" s="502"/>
      <c r="L84" s="295"/>
      <c r="M84" s="295"/>
      <c r="N84" s="295"/>
      <c r="O84" s="527"/>
      <c r="P84" s="540"/>
    </row>
    <row r="85" spans="1:16" ht="12.75" customHeight="1" x14ac:dyDescent="0.2">
      <c r="A85" s="597" t="s">
        <v>406</v>
      </c>
      <c r="B85" s="528">
        <v>2021</v>
      </c>
      <c r="C85" s="295">
        <v>104.4</v>
      </c>
      <c r="D85" s="295">
        <v>116.2</v>
      </c>
      <c r="E85" s="295">
        <v>125.6</v>
      </c>
      <c r="F85" s="295">
        <v>128.4</v>
      </c>
      <c r="G85" s="502">
        <v>122.7</v>
      </c>
      <c r="H85" s="507">
        <v>126.1</v>
      </c>
      <c r="I85" s="295">
        <v>132.6</v>
      </c>
      <c r="J85" s="295">
        <v>118.2</v>
      </c>
      <c r="K85" s="502">
        <v>135.6</v>
      </c>
      <c r="L85" s="295">
        <v>125.2</v>
      </c>
      <c r="M85" s="295">
        <v>128.5</v>
      </c>
      <c r="N85" s="295">
        <v>113.2</v>
      </c>
      <c r="O85" s="527">
        <v>2021</v>
      </c>
      <c r="P85" s="598" t="s">
        <v>412</v>
      </c>
    </row>
    <row r="86" spans="1:16" ht="12.75" customHeight="1" x14ac:dyDescent="0.2">
      <c r="A86" s="597"/>
      <c r="B86" s="528">
        <v>2022</v>
      </c>
      <c r="C86" s="109">
        <v>107.2</v>
      </c>
      <c r="D86" s="109">
        <v>116.4</v>
      </c>
      <c r="E86" s="295">
        <v>131.1</v>
      </c>
      <c r="F86" s="295">
        <v>116.6</v>
      </c>
      <c r="G86" s="295">
        <v>132.19999999999999</v>
      </c>
      <c r="H86" s="295">
        <v>126.1</v>
      </c>
      <c r="I86" s="295">
        <v>124.9</v>
      </c>
      <c r="J86" s="295">
        <v>110.1</v>
      </c>
      <c r="K86" s="295"/>
      <c r="L86" s="295"/>
      <c r="M86" s="295"/>
      <c r="N86" s="295"/>
      <c r="O86" s="527">
        <v>2022</v>
      </c>
      <c r="P86" s="598"/>
    </row>
    <row r="87" spans="1:16" ht="12.75" customHeight="1" x14ac:dyDescent="0.2">
      <c r="A87" s="522"/>
      <c r="B87" s="528"/>
      <c r="C87" s="295"/>
      <c r="D87" s="502"/>
      <c r="E87" s="295"/>
      <c r="F87" s="295"/>
      <c r="G87" s="502"/>
      <c r="H87" s="507"/>
      <c r="I87" s="295"/>
      <c r="J87" s="295"/>
      <c r="K87" s="502"/>
      <c r="L87" s="295"/>
      <c r="M87" s="295"/>
      <c r="N87" s="295"/>
      <c r="O87" s="527"/>
      <c r="P87" s="540"/>
    </row>
    <row r="88" spans="1:16" ht="12.75" customHeight="1" x14ac:dyDescent="0.2">
      <c r="A88" s="597" t="s">
        <v>413</v>
      </c>
      <c r="B88" s="528">
        <v>2021</v>
      </c>
      <c r="C88" s="295">
        <v>70.599999999999994</v>
      </c>
      <c r="D88" s="295">
        <v>93.9</v>
      </c>
      <c r="E88" s="295">
        <v>122</v>
      </c>
      <c r="F88" s="295">
        <v>137.69999999999999</v>
      </c>
      <c r="G88" s="502">
        <v>134.9</v>
      </c>
      <c r="H88" s="507">
        <v>140.1</v>
      </c>
      <c r="I88" s="295">
        <v>141.1</v>
      </c>
      <c r="J88" s="295">
        <v>141.19999999999999</v>
      </c>
      <c r="K88" s="502">
        <v>143</v>
      </c>
      <c r="L88" s="295">
        <v>142.80000000000001</v>
      </c>
      <c r="M88" s="295">
        <v>137.30000000000001</v>
      </c>
      <c r="N88" s="295">
        <v>109.2</v>
      </c>
      <c r="O88" s="527">
        <v>2021</v>
      </c>
      <c r="P88" s="598" t="s">
        <v>421</v>
      </c>
    </row>
    <row r="89" spans="1:16" ht="12.75" customHeight="1" x14ac:dyDescent="0.2">
      <c r="A89" s="597"/>
      <c r="B89" s="528">
        <v>2022</v>
      </c>
      <c r="C89" s="109">
        <v>83.5</v>
      </c>
      <c r="D89" s="109">
        <v>108.1</v>
      </c>
      <c r="E89" s="295">
        <v>132.1</v>
      </c>
      <c r="F89" s="295">
        <v>129.4</v>
      </c>
      <c r="G89" s="295">
        <v>139.5</v>
      </c>
      <c r="H89" s="295">
        <v>133.30000000000001</v>
      </c>
      <c r="I89" s="295">
        <v>134.1</v>
      </c>
      <c r="J89" s="295">
        <v>133.1</v>
      </c>
      <c r="K89" s="295"/>
      <c r="L89" s="295"/>
      <c r="M89" s="295"/>
      <c r="N89" s="295"/>
      <c r="O89" s="527">
        <v>2022</v>
      </c>
      <c r="P89" s="598"/>
    </row>
    <row r="90" spans="1:16" ht="12.75" customHeight="1" x14ac:dyDescent="0.2">
      <c r="A90" s="529"/>
      <c r="B90" s="528"/>
      <c r="C90" s="295"/>
      <c r="D90" s="502"/>
      <c r="E90" s="295"/>
      <c r="F90" s="295"/>
      <c r="G90" s="502"/>
      <c r="H90" s="507"/>
      <c r="I90" s="295"/>
      <c r="J90" s="295"/>
      <c r="K90" s="502"/>
      <c r="L90" s="295"/>
      <c r="M90" s="295"/>
      <c r="N90" s="295"/>
      <c r="O90" s="527"/>
      <c r="P90" s="540"/>
    </row>
    <row r="91" spans="1:16" ht="12.75" customHeight="1" x14ac:dyDescent="0.2">
      <c r="A91" s="597" t="s">
        <v>422</v>
      </c>
      <c r="B91" s="528">
        <v>2021</v>
      </c>
      <c r="C91" s="295">
        <v>105.9</v>
      </c>
      <c r="D91" s="295">
        <v>103.2</v>
      </c>
      <c r="E91" s="295">
        <v>113.4</v>
      </c>
      <c r="F91" s="295">
        <v>111.3</v>
      </c>
      <c r="G91" s="502">
        <v>114.5</v>
      </c>
      <c r="H91" s="507">
        <v>115</v>
      </c>
      <c r="I91" s="295">
        <v>110.4</v>
      </c>
      <c r="J91" s="295">
        <v>101.1</v>
      </c>
      <c r="K91" s="502">
        <v>109.4</v>
      </c>
      <c r="L91" s="295">
        <v>114.8</v>
      </c>
      <c r="M91" s="295">
        <v>108.8</v>
      </c>
      <c r="N91" s="295">
        <v>105.1</v>
      </c>
      <c r="O91" s="527">
        <v>2021</v>
      </c>
      <c r="P91" s="598" t="s">
        <v>436</v>
      </c>
    </row>
    <row r="92" spans="1:16" ht="12.75" customHeight="1" x14ac:dyDescent="0.2">
      <c r="A92" s="597"/>
      <c r="B92" s="528">
        <v>2022</v>
      </c>
      <c r="C92" s="109">
        <v>114.7</v>
      </c>
      <c r="D92" s="109">
        <v>107.7</v>
      </c>
      <c r="E92" s="295">
        <v>111.3</v>
      </c>
      <c r="F92" s="295">
        <v>104.7</v>
      </c>
      <c r="G92" s="295">
        <v>102.7</v>
      </c>
      <c r="H92" s="295">
        <v>89.7</v>
      </c>
      <c r="I92" s="295">
        <v>83</v>
      </c>
      <c r="J92" s="295">
        <v>78.8</v>
      </c>
      <c r="K92" s="295"/>
      <c r="L92" s="295"/>
      <c r="M92" s="295"/>
      <c r="N92" s="295"/>
      <c r="O92" s="527">
        <v>2022</v>
      </c>
      <c r="P92" s="598"/>
    </row>
    <row r="93" spans="1:16" ht="12.75" customHeight="1" x14ac:dyDescent="0.2">
      <c r="A93" s="529"/>
      <c r="B93" s="528"/>
      <c r="C93" s="295"/>
      <c r="D93" s="502"/>
      <c r="E93" s="295"/>
      <c r="F93" s="295"/>
      <c r="G93" s="502"/>
      <c r="H93" s="507"/>
      <c r="I93" s="295"/>
      <c r="J93" s="295"/>
      <c r="K93" s="502"/>
      <c r="L93" s="295"/>
      <c r="M93" s="295"/>
      <c r="N93" s="295"/>
      <c r="O93" s="527"/>
      <c r="P93" s="540"/>
    </row>
    <row r="94" spans="1:16" ht="12.75" customHeight="1" x14ac:dyDescent="0.2">
      <c r="A94" s="597" t="s">
        <v>444</v>
      </c>
      <c r="B94" s="528">
        <v>2021</v>
      </c>
      <c r="C94" s="295">
        <v>83</v>
      </c>
      <c r="D94" s="295">
        <v>96.4</v>
      </c>
      <c r="E94" s="295">
        <v>100.9</v>
      </c>
      <c r="F94" s="295">
        <v>99.8</v>
      </c>
      <c r="G94" s="502">
        <v>107.8</v>
      </c>
      <c r="H94" s="507">
        <v>106.9</v>
      </c>
      <c r="I94" s="295">
        <v>104.1</v>
      </c>
      <c r="J94" s="295">
        <v>96.8</v>
      </c>
      <c r="K94" s="502">
        <v>108.3</v>
      </c>
      <c r="L94" s="295">
        <v>104.7</v>
      </c>
      <c r="M94" s="295">
        <v>108.9</v>
      </c>
      <c r="N94" s="295">
        <v>82.4</v>
      </c>
      <c r="O94" s="527">
        <v>2021</v>
      </c>
      <c r="P94" s="598" t="s">
        <v>445</v>
      </c>
    </row>
    <row r="95" spans="1:16" ht="12.75" customHeight="1" x14ac:dyDescent="0.2">
      <c r="A95" s="597"/>
      <c r="B95" s="528">
        <v>2022</v>
      </c>
      <c r="C95" s="109">
        <v>94.8</v>
      </c>
      <c r="D95" s="109">
        <v>100.2</v>
      </c>
      <c r="E95" s="295">
        <v>112.3</v>
      </c>
      <c r="F95" s="295">
        <v>97.1</v>
      </c>
      <c r="G95" s="295">
        <v>114.9</v>
      </c>
      <c r="H95" s="295">
        <v>105.3</v>
      </c>
      <c r="I95" s="295">
        <v>103.7</v>
      </c>
      <c r="J95" s="295">
        <v>91.8</v>
      </c>
      <c r="K95" s="295"/>
      <c r="L95" s="295"/>
      <c r="M95" s="295"/>
      <c r="N95" s="295"/>
      <c r="O95" s="527">
        <v>2022</v>
      </c>
      <c r="P95" s="598"/>
    </row>
    <row r="96" spans="1:16" ht="12.75" customHeight="1" x14ac:dyDescent="0.2">
      <c r="A96" s="529"/>
      <c r="B96" s="528"/>
      <c r="C96" s="295"/>
      <c r="D96" s="502"/>
      <c r="E96" s="295"/>
      <c r="F96" s="295"/>
      <c r="G96" s="502"/>
      <c r="H96" s="507"/>
      <c r="I96" s="295"/>
      <c r="J96" s="295"/>
      <c r="K96" s="502"/>
      <c r="L96" s="295"/>
      <c r="M96" s="295"/>
      <c r="N96" s="295"/>
      <c r="O96" s="527"/>
      <c r="P96" s="540"/>
    </row>
    <row r="97" spans="1:16" ht="12.75" customHeight="1" x14ac:dyDescent="0.2">
      <c r="A97" s="597" t="s">
        <v>454</v>
      </c>
      <c r="B97" s="528">
        <v>2021</v>
      </c>
      <c r="C97" s="295">
        <v>156.5</v>
      </c>
      <c r="D97" s="295">
        <v>162.5</v>
      </c>
      <c r="E97" s="295">
        <v>180.9</v>
      </c>
      <c r="F97" s="295">
        <v>170</v>
      </c>
      <c r="G97" s="502">
        <v>162.9</v>
      </c>
      <c r="H97" s="507">
        <v>161.6</v>
      </c>
      <c r="I97" s="295">
        <v>176.5</v>
      </c>
      <c r="J97" s="295">
        <v>158.9</v>
      </c>
      <c r="K97" s="502">
        <v>182.3</v>
      </c>
      <c r="L97" s="295">
        <v>179.9</v>
      </c>
      <c r="M97" s="295">
        <v>163</v>
      </c>
      <c r="N97" s="295">
        <v>152.9</v>
      </c>
      <c r="O97" s="527">
        <v>2021</v>
      </c>
      <c r="P97" s="598" t="s">
        <v>455</v>
      </c>
    </row>
    <row r="98" spans="1:16" ht="12.75" customHeight="1" x14ac:dyDescent="0.2">
      <c r="A98" s="597"/>
      <c r="B98" s="528">
        <v>2022</v>
      </c>
      <c r="C98" s="109">
        <v>157.9</v>
      </c>
      <c r="D98" s="109">
        <v>160.1</v>
      </c>
      <c r="E98" s="295">
        <v>173.8</v>
      </c>
      <c r="F98" s="295">
        <v>159.69999999999999</v>
      </c>
      <c r="G98" s="295">
        <v>176.4</v>
      </c>
      <c r="H98" s="295">
        <v>174.8</v>
      </c>
      <c r="I98" s="295">
        <v>166</v>
      </c>
      <c r="J98" s="295">
        <v>158.5</v>
      </c>
      <c r="K98" s="295"/>
      <c r="L98" s="295"/>
      <c r="M98" s="295"/>
      <c r="N98" s="295"/>
      <c r="O98" s="527">
        <v>2022</v>
      </c>
      <c r="P98" s="598"/>
    </row>
    <row r="99" spans="1:16" ht="12.75" customHeight="1" x14ac:dyDescent="0.2">
      <c r="A99" s="529"/>
      <c r="B99" s="528"/>
      <c r="C99" s="295"/>
      <c r="D99" s="502"/>
      <c r="E99" s="295"/>
      <c r="F99" s="295"/>
      <c r="G99" s="502"/>
      <c r="H99" s="507"/>
      <c r="I99" s="295"/>
      <c r="J99" s="295"/>
      <c r="K99" s="502"/>
      <c r="L99" s="295"/>
      <c r="M99" s="295"/>
      <c r="N99" s="295"/>
      <c r="O99" s="527"/>
      <c r="P99" s="540"/>
    </row>
    <row r="100" spans="1:16" ht="12.75" customHeight="1" x14ac:dyDescent="0.2">
      <c r="A100" s="597" t="s">
        <v>460</v>
      </c>
      <c r="B100" s="528">
        <v>2021</v>
      </c>
      <c r="C100" s="295">
        <v>179.1</v>
      </c>
      <c r="D100" s="295">
        <v>169</v>
      </c>
      <c r="E100" s="295">
        <v>188.1</v>
      </c>
      <c r="F100" s="295">
        <v>176.6</v>
      </c>
      <c r="G100" s="502">
        <v>183.3</v>
      </c>
      <c r="H100" s="507">
        <v>180.3</v>
      </c>
      <c r="I100" s="295">
        <v>169.6</v>
      </c>
      <c r="J100" s="295">
        <v>144.4</v>
      </c>
      <c r="K100" s="502">
        <v>162.9</v>
      </c>
      <c r="L100" s="295">
        <v>166.7</v>
      </c>
      <c r="M100" s="295">
        <v>178.3</v>
      </c>
      <c r="N100" s="295">
        <v>142.30000000000001</v>
      </c>
      <c r="O100" s="527">
        <v>2021</v>
      </c>
      <c r="P100" s="598" t="s">
        <v>470</v>
      </c>
    </row>
    <row r="101" spans="1:16" ht="12.75" customHeight="1" x14ac:dyDescent="0.2">
      <c r="A101" s="597"/>
      <c r="B101" s="528">
        <v>2022</v>
      </c>
      <c r="C101" s="92">
        <v>161.9</v>
      </c>
      <c r="D101" s="109">
        <v>168.6</v>
      </c>
      <c r="E101" s="295">
        <v>192.6</v>
      </c>
      <c r="F101" s="295">
        <v>164.2</v>
      </c>
      <c r="G101" s="295">
        <v>182.4</v>
      </c>
      <c r="H101" s="295">
        <v>161.6</v>
      </c>
      <c r="I101" s="295">
        <v>157.30000000000001</v>
      </c>
      <c r="J101" s="295">
        <v>131.4</v>
      </c>
      <c r="K101" s="295"/>
      <c r="L101" s="295"/>
      <c r="M101" s="295"/>
      <c r="N101" s="295"/>
      <c r="O101" s="527">
        <v>2022</v>
      </c>
      <c r="P101" s="598"/>
    </row>
    <row r="102" spans="1:16" ht="12.75" customHeight="1" x14ac:dyDescent="0.2">
      <c r="A102" s="529"/>
      <c r="B102" s="528"/>
      <c r="C102" s="295"/>
      <c r="D102" s="502"/>
      <c r="E102" s="295"/>
      <c r="F102" s="295"/>
      <c r="G102" s="502"/>
      <c r="H102" s="507"/>
      <c r="I102" s="295"/>
      <c r="J102" s="295"/>
      <c r="K102" s="502"/>
      <c r="L102" s="295"/>
      <c r="M102" s="295"/>
      <c r="N102" s="295"/>
      <c r="O102" s="527"/>
      <c r="P102" s="540"/>
    </row>
    <row r="103" spans="1:16" ht="12.75" customHeight="1" x14ac:dyDescent="0.2">
      <c r="A103" s="597" t="s">
        <v>471</v>
      </c>
      <c r="B103" s="528">
        <v>2021</v>
      </c>
      <c r="C103" s="295">
        <v>150</v>
      </c>
      <c r="D103" s="295">
        <v>145</v>
      </c>
      <c r="E103" s="295">
        <v>175.5</v>
      </c>
      <c r="F103" s="295">
        <v>152.5</v>
      </c>
      <c r="G103" s="502">
        <v>149.30000000000001</v>
      </c>
      <c r="H103" s="507">
        <v>173.1</v>
      </c>
      <c r="I103" s="295">
        <v>135.69999999999999</v>
      </c>
      <c r="J103" s="295">
        <v>123.1</v>
      </c>
      <c r="K103" s="502">
        <v>155.69999999999999</v>
      </c>
      <c r="L103" s="295">
        <v>140.80000000000001</v>
      </c>
      <c r="M103" s="295">
        <v>144.69999999999999</v>
      </c>
      <c r="N103" s="295">
        <v>161.5</v>
      </c>
      <c r="O103" s="527">
        <v>2021</v>
      </c>
      <c r="P103" s="598" t="s">
        <v>478</v>
      </c>
    </row>
    <row r="104" spans="1:16" ht="12.75" customHeight="1" x14ac:dyDescent="0.2">
      <c r="A104" s="597"/>
      <c r="B104" s="528">
        <v>2022</v>
      </c>
      <c r="C104" s="92">
        <v>154.9</v>
      </c>
      <c r="D104" s="92">
        <v>160.1</v>
      </c>
      <c r="E104" s="295">
        <v>176.7</v>
      </c>
      <c r="F104" s="295">
        <v>149.1</v>
      </c>
      <c r="G104" s="295">
        <v>161.9</v>
      </c>
      <c r="H104" s="295">
        <v>174</v>
      </c>
      <c r="I104" s="295">
        <v>156.69999999999999</v>
      </c>
      <c r="J104" s="295">
        <v>150.6</v>
      </c>
      <c r="K104" s="295"/>
      <c r="L104" s="295"/>
      <c r="M104" s="295"/>
      <c r="N104" s="295"/>
      <c r="O104" s="527">
        <v>2022</v>
      </c>
      <c r="P104" s="598"/>
    </row>
    <row r="105" spans="1:16" ht="12.75" customHeight="1" x14ac:dyDescent="0.2">
      <c r="A105" s="529"/>
      <c r="B105" s="528"/>
      <c r="C105" s="295"/>
      <c r="D105" s="502"/>
      <c r="E105" s="295"/>
      <c r="F105" s="295"/>
      <c r="G105" s="502"/>
      <c r="H105" s="507"/>
      <c r="I105" s="295"/>
      <c r="J105" s="295"/>
      <c r="K105" s="502"/>
      <c r="L105" s="295"/>
      <c r="M105" s="295"/>
      <c r="N105" s="295"/>
      <c r="O105" s="527"/>
      <c r="P105" s="540"/>
    </row>
    <row r="106" spans="1:16" ht="12.75" customHeight="1" x14ac:dyDescent="0.2">
      <c r="A106" s="597" t="s">
        <v>479</v>
      </c>
      <c r="B106" s="528">
        <v>2021</v>
      </c>
      <c r="C106" s="295">
        <v>148.80000000000001</v>
      </c>
      <c r="D106" s="295">
        <v>150.19999999999999</v>
      </c>
      <c r="E106" s="295">
        <v>163.6</v>
      </c>
      <c r="F106" s="295">
        <v>148.4</v>
      </c>
      <c r="G106" s="502">
        <v>134.1</v>
      </c>
      <c r="H106" s="507">
        <v>138.1</v>
      </c>
      <c r="I106" s="295">
        <v>126.7</v>
      </c>
      <c r="J106" s="295">
        <v>97.3</v>
      </c>
      <c r="K106" s="502">
        <v>116.6</v>
      </c>
      <c r="L106" s="295">
        <v>112.7</v>
      </c>
      <c r="M106" s="295">
        <v>147.69999999999999</v>
      </c>
      <c r="N106" s="295">
        <v>112.5</v>
      </c>
      <c r="O106" s="527">
        <v>2021</v>
      </c>
      <c r="P106" s="598" t="s">
        <v>1531</v>
      </c>
    </row>
    <row r="107" spans="1:16" ht="12.75" customHeight="1" x14ac:dyDescent="0.2">
      <c r="A107" s="597"/>
      <c r="B107" s="528">
        <v>2022</v>
      </c>
      <c r="C107" s="109">
        <v>132.9</v>
      </c>
      <c r="D107" s="92">
        <v>138</v>
      </c>
      <c r="E107" s="295">
        <v>137.80000000000001</v>
      </c>
      <c r="F107" s="295">
        <v>120.7</v>
      </c>
      <c r="G107" s="295">
        <v>141.6</v>
      </c>
      <c r="H107" s="295">
        <v>136</v>
      </c>
      <c r="I107" s="295">
        <v>128.5</v>
      </c>
      <c r="J107" s="295">
        <v>107.8</v>
      </c>
      <c r="K107" s="295"/>
      <c r="L107" s="295"/>
      <c r="M107" s="295"/>
      <c r="N107" s="295"/>
      <c r="O107" s="527">
        <v>2022</v>
      </c>
      <c r="P107" s="598"/>
    </row>
    <row r="108" spans="1:16" ht="12.75" customHeight="1" x14ac:dyDescent="0.2">
      <c r="A108" s="529"/>
      <c r="B108" s="528"/>
      <c r="C108" s="295"/>
      <c r="D108" s="502"/>
      <c r="E108" s="295"/>
      <c r="F108" s="295"/>
      <c r="G108" s="502"/>
      <c r="H108" s="507"/>
      <c r="I108" s="295"/>
      <c r="J108" s="295"/>
      <c r="K108" s="502"/>
      <c r="L108" s="295"/>
      <c r="M108" s="295"/>
      <c r="N108" s="295"/>
      <c r="O108" s="527"/>
      <c r="P108" s="540"/>
    </row>
    <row r="109" spans="1:16" ht="12.75" customHeight="1" x14ac:dyDescent="0.2">
      <c r="A109" s="597" t="s">
        <v>487</v>
      </c>
      <c r="B109" s="528">
        <v>2021</v>
      </c>
      <c r="C109" s="295">
        <v>84.5</v>
      </c>
      <c r="D109" s="295">
        <v>83</v>
      </c>
      <c r="E109" s="295">
        <v>117.5</v>
      </c>
      <c r="F109" s="295">
        <v>109.1</v>
      </c>
      <c r="G109" s="502">
        <v>97.5</v>
      </c>
      <c r="H109" s="507">
        <v>102.6</v>
      </c>
      <c r="I109" s="295">
        <v>111.5</v>
      </c>
      <c r="J109" s="295">
        <v>108.3</v>
      </c>
      <c r="K109" s="502">
        <v>97.1</v>
      </c>
      <c r="L109" s="295">
        <v>102.3</v>
      </c>
      <c r="M109" s="295">
        <v>104.9</v>
      </c>
      <c r="N109" s="295">
        <v>100.7</v>
      </c>
      <c r="O109" s="527">
        <v>2021</v>
      </c>
      <c r="P109" s="598" t="s">
        <v>496</v>
      </c>
    </row>
    <row r="110" spans="1:16" ht="12.75" customHeight="1" x14ac:dyDescent="0.2">
      <c r="A110" s="597"/>
      <c r="B110" s="528">
        <v>2022</v>
      </c>
      <c r="C110" s="92">
        <v>104</v>
      </c>
      <c r="D110" s="109">
        <v>106.3</v>
      </c>
      <c r="E110" s="295">
        <v>128.5</v>
      </c>
      <c r="F110" s="295">
        <v>106.6</v>
      </c>
      <c r="G110" s="295">
        <v>103.2</v>
      </c>
      <c r="H110" s="295">
        <v>105.4</v>
      </c>
      <c r="I110" s="295">
        <v>118.5</v>
      </c>
      <c r="J110" s="295">
        <v>99.4</v>
      </c>
      <c r="K110" s="295"/>
      <c r="L110" s="295"/>
      <c r="M110" s="295"/>
      <c r="N110" s="295"/>
      <c r="O110" s="527">
        <v>2022</v>
      </c>
      <c r="P110" s="598"/>
    </row>
    <row r="111" spans="1:16" ht="12.75" customHeight="1" x14ac:dyDescent="0.2">
      <c r="A111" s="529"/>
      <c r="B111" s="528"/>
      <c r="C111" s="295"/>
      <c r="D111" s="502"/>
      <c r="E111" s="295"/>
      <c r="F111" s="295"/>
      <c r="G111" s="502"/>
      <c r="H111" s="507"/>
      <c r="I111" s="295"/>
      <c r="J111" s="295"/>
      <c r="K111" s="502"/>
      <c r="L111" s="295"/>
      <c r="M111" s="295"/>
      <c r="N111" s="295"/>
      <c r="O111" s="527"/>
      <c r="P111" s="540"/>
    </row>
    <row r="112" spans="1:16" ht="12.75" customHeight="1" x14ac:dyDescent="0.2">
      <c r="A112" s="597" t="s">
        <v>497</v>
      </c>
      <c r="B112" s="528">
        <v>2021</v>
      </c>
      <c r="C112" s="295">
        <v>105.1</v>
      </c>
      <c r="D112" s="295">
        <v>91.1</v>
      </c>
      <c r="E112" s="295">
        <v>95.6</v>
      </c>
      <c r="F112" s="295">
        <v>89.7</v>
      </c>
      <c r="G112" s="502">
        <v>90.4</v>
      </c>
      <c r="H112" s="507">
        <v>85.5</v>
      </c>
      <c r="I112" s="295">
        <v>82.7</v>
      </c>
      <c r="J112" s="295">
        <v>88.7</v>
      </c>
      <c r="K112" s="502">
        <v>93.6</v>
      </c>
      <c r="L112" s="295">
        <v>96.7</v>
      </c>
      <c r="M112" s="295">
        <v>99.9</v>
      </c>
      <c r="N112" s="295">
        <v>85.7</v>
      </c>
      <c r="O112" s="527">
        <v>2021</v>
      </c>
      <c r="P112" s="598" t="s">
        <v>507</v>
      </c>
    </row>
    <row r="113" spans="1:16" ht="12.75" customHeight="1" x14ac:dyDescent="0.2">
      <c r="A113" s="597"/>
      <c r="B113" s="528">
        <v>2022</v>
      </c>
      <c r="C113" s="92">
        <v>87.9</v>
      </c>
      <c r="D113" s="109">
        <v>88.3</v>
      </c>
      <c r="E113" s="295">
        <v>96.9</v>
      </c>
      <c r="F113" s="295">
        <v>84.9</v>
      </c>
      <c r="G113" s="295">
        <v>94.6</v>
      </c>
      <c r="H113" s="295">
        <v>86.6</v>
      </c>
      <c r="I113" s="295">
        <v>77.2</v>
      </c>
      <c r="J113" s="295">
        <v>77.599999999999994</v>
      </c>
      <c r="K113" s="295"/>
      <c r="L113" s="295"/>
      <c r="M113" s="295"/>
      <c r="N113" s="295"/>
      <c r="O113" s="527">
        <v>2022</v>
      </c>
      <c r="P113" s="598"/>
    </row>
    <row r="114" spans="1:16" ht="12.75" customHeight="1" x14ac:dyDescent="0.2">
      <c r="A114" s="529"/>
      <c r="B114" s="528"/>
      <c r="C114" s="295"/>
      <c r="D114" s="502"/>
      <c r="E114" s="295"/>
      <c r="F114" s="295"/>
      <c r="G114" s="502"/>
      <c r="H114" s="507"/>
      <c r="I114" s="295"/>
      <c r="J114" s="295"/>
      <c r="K114" s="502"/>
      <c r="L114" s="295"/>
      <c r="M114" s="295"/>
      <c r="N114" s="295"/>
      <c r="O114" s="527"/>
      <c r="P114" s="540"/>
    </row>
    <row r="115" spans="1:16" ht="12.75" customHeight="1" x14ac:dyDescent="0.2">
      <c r="A115" s="597" t="s">
        <v>508</v>
      </c>
      <c r="B115" s="528">
        <v>2021</v>
      </c>
      <c r="C115" s="188">
        <v>111.7</v>
      </c>
      <c r="D115" s="551">
        <v>110.9</v>
      </c>
      <c r="E115" s="188">
        <v>127.3</v>
      </c>
      <c r="F115" s="188">
        <v>129.4</v>
      </c>
      <c r="G115" s="188">
        <v>122.8</v>
      </c>
      <c r="H115" s="448">
        <v>116.5</v>
      </c>
      <c r="I115" s="188">
        <v>132.19999999999999</v>
      </c>
      <c r="J115" s="188">
        <v>97.1</v>
      </c>
      <c r="K115" s="188">
        <v>137.30000000000001</v>
      </c>
      <c r="L115" s="188">
        <v>142.1</v>
      </c>
      <c r="M115" s="188">
        <v>141.6</v>
      </c>
      <c r="N115" s="188">
        <v>111.7</v>
      </c>
      <c r="O115" s="527">
        <v>2021</v>
      </c>
      <c r="P115" s="598" t="s">
        <v>1760</v>
      </c>
    </row>
    <row r="116" spans="1:16" ht="12.75" customHeight="1" x14ac:dyDescent="0.2">
      <c r="A116" s="597"/>
      <c r="B116" s="528">
        <v>2022</v>
      </c>
      <c r="C116" s="109">
        <v>125.8</v>
      </c>
      <c r="D116" s="109">
        <v>143.5</v>
      </c>
      <c r="E116" s="295">
        <v>148.30000000000001</v>
      </c>
      <c r="F116" s="295">
        <v>130.5</v>
      </c>
      <c r="G116" s="295">
        <v>148.1</v>
      </c>
      <c r="H116" s="295">
        <v>141.6</v>
      </c>
      <c r="I116" s="295">
        <v>133</v>
      </c>
      <c r="J116" s="295">
        <v>101.8</v>
      </c>
      <c r="K116" s="295"/>
      <c r="L116" s="295"/>
      <c r="M116" s="295"/>
      <c r="N116" s="295"/>
      <c r="O116" s="527">
        <v>2022</v>
      </c>
      <c r="P116" s="598"/>
    </row>
    <row r="117" spans="1:16" ht="12.75" customHeight="1" x14ac:dyDescent="0.2">
      <c r="A117" s="539"/>
      <c r="B117" s="538"/>
      <c r="C117" s="482"/>
      <c r="D117" s="482"/>
      <c r="E117" s="482"/>
      <c r="F117" s="482"/>
      <c r="G117" s="482"/>
      <c r="H117" s="483"/>
      <c r="I117" s="482"/>
      <c r="J117" s="482"/>
      <c r="K117" s="482"/>
      <c r="L117" s="482"/>
      <c r="M117" s="482"/>
      <c r="N117" s="482"/>
      <c r="O117" s="181"/>
      <c r="P117" s="547"/>
    </row>
    <row r="118" spans="1:16" ht="12.75" customHeight="1" x14ac:dyDescent="0.2">
      <c r="B118" s="528"/>
    </row>
    <row r="119" spans="1:16" ht="12.75" customHeight="1" x14ac:dyDescent="0.2">
      <c r="B119" s="528"/>
    </row>
    <row r="120" spans="1:16" ht="12.75" customHeight="1" x14ac:dyDescent="0.2">
      <c r="B120" s="528"/>
    </row>
    <row r="121" spans="1:16" ht="12.75" customHeight="1" x14ac:dyDescent="0.2">
      <c r="A121" s="517" t="s">
        <v>2415</v>
      </c>
      <c r="B121" s="528"/>
      <c r="C121" s="153"/>
      <c r="D121" s="153"/>
      <c r="E121" s="153"/>
      <c r="F121" s="153"/>
      <c r="G121" s="153"/>
      <c r="H121" s="558"/>
      <c r="I121" s="153"/>
      <c r="J121" s="153"/>
      <c r="K121" s="153"/>
      <c r="L121" s="153"/>
      <c r="M121" s="153"/>
      <c r="N121" s="153"/>
      <c r="O121" s="153"/>
      <c r="P121" s="153"/>
    </row>
    <row r="122" spans="1:16" ht="12.75" customHeight="1" x14ac:dyDescent="0.2">
      <c r="A122" s="517" t="s">
        <v>2428</v>
      </c>
      <c r="B122" s="528"/>
    </row>
    <row r="123" spans="1:16" ht="12.75" customHeight="1" x14ac:dyDescent="0.2">
      <c r="A123" s="518" t="s">
        <v>2417</v>
      </c>
    </row>
    <row r="124" spans="1:16" ht="12.75" customHeight="1" x14ac:dyDescent="0.2">
      <c r="A124" s="518" t="s">
        <v>2429</v>
      </c>
    </row>
    <row r="125" spans="1:16" ht="12.75" customHeight="1" x14ac:dyDescent="0.2">
      <c r="A125" s="518"/>
    </row>
    <row r="126" spans="1:16" ht="12.75" customHeight="1" thickBot="1" x14ac:dyDescent="0.25">
      <c r="A126" s="541" t="s">
        <v>1512</v>
      </c>
    </row>
    <row r="127" spans="1:16" ht="12.75" customHeight="1" x14ac:dyDescent="0.2">
      <c r="A127" s="587" t="s">
        <v>159</v>
      </c>
      <c r="B127" s="589" t="s">
        <v>1513</v>
      </c>
      <c r="C127" s="452" t="s">
        <v>166</v>
      </c>
      <c r="D127" s="452" t="s">
        <v>167</v>
      </c>
      <c r="E127" s="452" t="s">
        <v>168</v>
      </c>
      <c r="F127" s="452" t="s">
        <v>169</v>
      </c>
      <c r="G127" s="452" t="s">
        <v>170</v>
      </c>
      <c r="H127" s="452" t="s">
        <v>171</v>
      </c>
      <c r="I127" s="452" t="s">
        <v>172</v>
      </c>
      <c r="J127" s="452" t="s">
        <v>161</v>
      </c>
      <c r="K127" s="452" t="s">
        <v>162</v>
      </c>
      <c r="L127" s="452" t="s">
        <v>163</v>
      </c>
      <c r="M127" s="452" t="s">
        <v>164</v>
      </c>
      <c r="N127" s="452" t="s">
        <v>165</v>
      </c>
      <c r="O127" s="591" t="s">
        <v>1516</v>
      </c>
      <c r="P127" s="593" t="s">
        <v>160</v>
      </c>
    </row>
    <row r="128" spans="1:16" ht="12.75" customHeight="1" x14ac:dyDescent="0.2">
      <c r="A128" s="588"/>
      <c r="B128" s="590"/>
      <c r="C128" s="42" t="s">
        <v>2419</v>
      </c>
      <c r="D128" s="42" t="s">
        <v>167</v>
      </c>
      <c r="E128" s="42" t="s">
        <v>174</v>
      </c>
      <c r="F128" s="42" t="s">
        <v>175</v>
      </c>
      <c r="G128" s="42" t="s">
        <v>176</v>
      </c>
      <c r="H128" s="42" t="s">
        <v>177</v>
      </c>
      <c r="I128" s="42" t="s">
        <v>178</v>
      </c>
      <c r="J128" s="42" t="s">
        <v>161</v>
      </c>
      <c r="K128" s="42" t="s">
        <v>162</v>
      </c>
      <c r="L128" s="42" t="s">
        <v>163</v>
      </c>
      <c r="M128" s="42" t="s">
        <v>164</v>
      </c>
      <c r="N128" s="42" t="s">
        <v>165</v>
      </c>
      <c r="O128" s="592"/>
      <c r="P128" s="594"/>
    </row>
    <row r="129" spans="1:16" ht="12.75" customHeight="1" x14ac:dyDescent="0.2">
      <c r="A129" s="320"/>
      <c r="B129" s="537"/>
      <c r="C129" s="321"/>
      <c r="D129" s="321"/>
      <c r="E129" s="321"/>
      <c r="F129" s="321"/>
      <c r="G129" s="321"/>
      <c r="H129" s="352"/>
      <c r="I129" s="321"/>
      <c r="J129" s="321"/>
      <c r="K129" s="321"/>
      <c r="L129" s="321"/>
      <c r="M129" s="321"/>
      <c r="N129" s="321"/>
      <c r="O129" s="549"/>
      <c r="P129" s="550"/>
    </row>
    <row r="130" spans="1:16" ht="12.75" customHeight="1" x14ac:dyDescent="0.2">
      <c r="A130" s="597" t="s">
        <v>513</v>
      </c>
      <c r="B130" s="528">
        <v>2021</v>
      </c>
      <c r="C130" s="295">
        <v>35.4</v>
      </c>
      <c r="D130" s="295">
        <v>42.1</v>
      </c>
      <c r="E130" s="295">
        <v>46.7</v>
      </c>
      <c r="F130" s="295">
        <v>50.8</v>
      </c>
      <c r="G130" s="502">
        <v>48.8</v>
      </c>
      <c r="H130" s="507">
        <v>59.9</v>
      </c>
      <c r="I130" s="295">
        <v>53.8</v>
      </c>
      <c r="J130" s="295">
        <v>55.4</v>
      </c>
      <c r="K130" s="502">
        <v>63.6</v>
      </c>
      <c r="L130" s="295">
        <v>57.9</v>
      </c>
      <c r="M130" s="295">
        <v>62.9</v>
      </c>
      <c r="N130" s="295">
        <v>70.599999999999994</v>
      </c>
      <c r="O130" s="527">
        <v>2021</v>
      </c>
      <c r="P130" s="598" t="s">
        <v>514</v>
      </c>
    </row>
    <row r="131" spans="1:16" ht="12.75" customHeight="1" x14ac:dyDescent="0.2">
      <c r="A131" s="597"/>
      <c r="B131" s="528">
        <v>2022</v>
      </c>
      <c r="C131" s="109">
        <v>52.1</v>
      </c>
      <c r="D131" s="109">
        <v>61.7</v>
      </c>
      <c r="E131" s="295">
        <v>74</v>
      </c>
      <c r="F131" s="295">
        <v>73.099999999999994</v>
      </c>
      <c r="G131" s="295">
        <v>63.3</v>
      </c>
      <c r="H131" s="295">
        <v>71.2</v>
      </c>
      <c r="I131" s="295">
        <v>76.3</v>
      </c>
      <c r="J131" s="295">
        <v>79.5</v>
      </c>
      <c r="K131" s="295"/>
      <c r="L131" s="295"/>
      <c r="M131" s="295"/>
      <c r="N131" s="295"/>
      <c r="O131" s="527">
        <v>2022</v>
      </c>
      <c r="P131" s="598"/>
    </row>
    <row r="132" spans="1:16" ht="12.75" customHeight="1" x14ac:dyDescent="0.2">
      <c r="A132" s="529"/>
      <c r="B132" s="523"/>
      <c r="C132" s="461"/>
      <c r="D132" s="554"/>
      <c r="E132" s="461"/>
      <c r="F132" s="461"/>
      <c r="G132" s="554"/>
      <c r="H132" s="515"/>
      <c r="I132" s="461"/>
      <c r="J132" s="461"/>
      <c r="K132" s="554"/>
      <c r="L132" s="461"/>
      <c r="M132" s="461"/>
      <c r="N132" s="461"/>
      <c r="O132" s="524"/>
      <c r="P132" s="552"/>
    </row>
    <row r="133" spans="1:16" ht="12.75" customHeight="1" x14ac:dyDescent="0.2">
      <c r="A133" s="595" t="s">
        <v>519</v>
      </c>
      <c r="B133" s="523">
        <v>2021</v>
      </c>
      <c r="C133" s="461">
        <v>123.1</v>
      </c>
      <c r="D133" s="461">
        <v>115.2</v>
      </c>
      <c r="E133" s="561">
        <v>121.5</v>
      </c>
      <c r="F133" s="461">
        <v>105.8</v>
      </c>
      <c r="G133" s="554">
        <v>96.2</v>
      </c>
      <c r="H133" s="515">
        <v>97.5</v>
      </c>
      <c r="I133" s="461">
        <v>101.2</v>
      </c>
      <c r="J133" s="461">
        <v>97.6</v>
      </c>
      <c r="K133" s="554">
        <v>93</v>
      </c>
      <c r="L133" s="461">
        <v>108.1</v>
      </c>
      <c r="M133" s="461">
        <v>111.1</v>
      </c>
      <c r="N133" s="461">
        <v>127.5</v>
      </c>
      <c r="O133" s="524">
        <v>2021</v>
      </c>
      <c r="P133" s="599" t="s">
        <v>965</v>
      </c>
    </row>
    <row r="134" spans="1:16" ht="12.75" customHeight="1" x14ac:dyDescent="0.2">
      <c r="A134" s="595"/>
      <c r="B134" s="523">
        <v>2022</v>
      </c>
      <c r="C134" s="111">
        <v>121.7</v>
      </c>
      <c r="D134" s="111">
        <v>108.2</v>
      </c>
      <c r="E134" s="461">
        <v>110.4</v>
      </c>
      <c r="F134" s="461">
        <v>93.5</v>
      </c>
      <c r="G134" s="461">
        <v>93.5</v>
      </c>
      <c r="H134" s="461">
        <v>89.1</v>
      </c>
      <c r="I134" s="461">
        <v>95.4</v>
      </c>
      <c r="J134" s="461">
        <v>89.3</v>
      </c>
      <c r="K134" s="461"/>
      <c r="L134" s="461"/>
      <c r="M134" s="461"/>
      <c r="N134" s="461"/>
      <c r="O134" s="524">
        <v>2022</v>
      </c>
      <c r="P134" s="599"/>
    </row>
    <row r="135" spans="1:16" ht="12.75" customHeight="1" x14ac:dyDescent="0.2">
      <c r="A135" s="529"/>
      <c r="B135" s="528"/>
      <c r="C135" s="295"/>
      <c r="D135" s="502"/>
      <c r="E135" s="295"/>
      <c r="F135" s="295"/>
      <c r="G135" s="502"/>
      <c r="H135" s="507"/>
      <c r="I135" s="295"/>
      <c r="J135" s="295"/>
      <c r="K135" s="502"/>
      <c r="L135" s="295"/>
      <c r="M135" s="295"/>
      <c r="N135" s="295"/>
      <c r="O135" s="527"/>
      <c r="P135" s="540"/>
    </row>
    <row r="136" spans="1:16" ht="12.75" customHeight="1" x14ac:dyDescent="0.2">
      <c r="A136" s="597" t="s">
        <v>534</v>
      </c>
      <c r="B136" s="528">
        <v>2021</v>
      </c>
      <c r="C136" s="188">
        <v>123.1</v>
      </c>
      <c r="D136" s="188">
        <v>115.2</v>
      </c>
      <c r="E136" s="188">
        <v>121.5</v>
      </c>
      <c r="F136" s="188">
        <v>105.8</v>
      </c>
      <c r="G136" s="551">
        <v>96.2</v>
      </c>
      <c r="H136" s="448">
        <v>97.5</v>
      </c>
      <c r="I136" s="188">
        <v>101.2</v>
      </c>
      <c r="J136" s="188">
        <v>97.6</v>
      </c>
      <c r="K136" s="551">
        <v>93</v>
      </c>
      <c r="L136" s="188">
        <v>108.1</v>
      </c>
      <c r="M136" s="188">
        <v>111.1</v>
      </c>
      <c r="N136" s="188">
        <v>127.5</v>
      </c>
      <c r="O136" s="527">
        <v>2021</v>
      </c>
      <c r="P136" s="598" t="s">
        <v>965</v>
      </c>
    </row>
    <row r="137" spans="1:16" ht="12.75" customHeight="1" x14ac:dyDescent="0.2">
      <c r="A137" s="597"/>
      <c r="B137" s="528">
        <v>2022</v>
      </c>
      <c r="C137" s="109">
        <v>121.7</v>
      </c>
      <c r="D137" s="109">
        <v>108.2</v>
      </c>
      <c r="E137" s="295">
        <v>110.4</v>
      </c>
      <c r="F137" s="295">
        <v>93.5</v>
      </c>
      <c r="G137" s="295">
        <v>93.5</v>
      </c>
      <c r="H137" s="295">
        <v>89.1</v>
      </c>
      <c r="I137" s="295">
        <v>95.4</v>
      </c>
      <c r="J137" s="295">
        <v>89.3</v>
      </c>
      <c r="K137" s="295"/>
      <c r="L137" s="295"/>
      <c r="M137" s="295"/>
      <c r="N137" s="295"/>
      <c r="O137" s="527">
        <v>2022</v>
      </c>
      <c r="P137" s="598"/>
    </row>
    <row r="138" spans="1:16" ht="12.75" customHeight="1" x14ac:dyDescent="0.2">
      <c r="A138" s="539"/>
      <c r="B138" s="538"/>
      <c r="C138" s="318"/>
      <c r="D138" s="318"/>
      <c r="E138" s="318"/>
      <c r="F138" s="318"/>
      <c r="G138" s="318"/>
      <c r="H138" s="562"/>
      <c r="I138" s="318"/>
      <c r="J138" s="318"/>
      <c r="K138" s="318"/>
      <c r="L138" s="318"/>
      <c r="M138" s="318"/>
      <c r="N138" s="318"/>
      <c r="O138" s="181"/>
      <c r="P138" s="547"/>
    </row>
    <row r="140" spans="1:16" ht="12.75" customHeight="1" thickBot="1" x14ac:dyDescent="0.25"/>
    <row r="141" spans="1:16" ht="12.75" customHeight="1" x14ac:dyDescent="0.2">
      <c r="A141" s="587" t="s">
        <v>546</v>
      </c>
      <c r="B141" s="589" t="s">
        <v>1513</v>
      </c>
      <c r="C141" s="452" t="s">
        <v>166</v>
      </c>
      <c r="D141" s="452" t="s">
        <v>167</v>
      </c>
      <c r="E141" s="452" t="s">
        <v>168</v>
      </c>
      <c r="F141" s="452" t="s">
        <v>169</v>
      </c>
      <c r="G141" s="452" t="s">
        <v>170</v>
      </c>
      <c r="H141" s="452" t="s">
        <v>171</v>
      </c>
      <c r="I141" s="452" t="s">
        <v>172</v>
      </c>
      <c r="J141" s="452" t="s">
        <v>161</v>
      </c>
      <c r="K141" s="452" t="s">
        <v>162</v>
      </c>
      <c r="L141" s="452" t="s">
        <v>163</v>
      </c>
      <c r="M141" s="452" t="s">
        <v>164</v>
      </c>
      <c r="N141" s="452" t="s">
        <v>165</v>
      </c>
      <c r="O141" s="591" t="s">
        <v>1516</v>
      </c>
      <c r="P141" s="593" t="s">
        <v>976</v>
      </c>
    </row>
    <row r="142" spans="1:16" ht="12.75" customHeight="1" x14ac:dyDescent="0.2">
      <c r="A142" s="588"/>
      <c r="B142" s="590"/>
      <c r="C142" s="42" t="s">
        <v>2419</v>
      </c>
      <c r="D142" s="42" t="s">
        <v>167</v>
      </c>
      <c r="E142" s="42" t="s">
        <v>174</v>
      </c>
      <c r="F142" s="42" t="s">
        <v>175</v>
      </c>
      <c r="G142" s="42" t="s">
        <v>176</v>
      </c>
      <c r="H142" s="42" t="s">
        <v>177</v>
      </c>
      <c r="I142" s="42" t="s">
        <v>178</v>
      </c>
      <c r="J142" s="42" t="s">
        <v>161</v>
      </c>
      <c r="K142" s="42" t="s">
        <v>162</v>
      </c>
      <c r="L142" s="42" t="s">
        <v>163</v>
      </c>
      <c r="M142" s="42" t="s">
        <v>164</v>
      </c>
      <c r="N142" s="42" t="s">
        <v>165</v>
      </c>
      <c r="O142" s="592"/>
      <c r="P142" s="594"/>
    </row>
    <row r="143" spans="1:16" ht="12.75" customHeight="1" x14ac:dyDescent="0.2">
      <c r="A143" s="339"/>
      <c r="B143" s="555"/>
      <c r="C143" s="341"/>
      <c r="D143" s="341"/>
      <c r="E143" s="341"/>
      <c r="F143" s="341"/>
      <c r="G143" s="341"/>
      <c r="H143" s="563"/>
      <c r="I143" s="341"/>
      <c r="J143" s="341"/>
      <c r="K143" s="341"/>
      <c r="L143" s="341"/>
      <c r="M143" s="341"/>
      <c r="N143" s="306"/>
      <c r="O143" s="556"/>
      <c r="P143" s="557"/>
    </row>
    <row r="144" spans="1:16" ht="12.75" customHeight="1" x14ac:dyDescent="0.2">
      <c r="A144" s="602" t="s">
        <v>548</v>
      </c>
      <c r="B144" s="528">
        <v>2021</v>
      </c>
      <c r="C144" s="295">
        <v>102.4</v>
      </c>
      <c r="D144" s="295">
        <v>109.2</v>
      </c>
      <c r="E144" s="295">
        <v>124.7</v>
      </c>
      <c r="F144" s="295">
        <v>125.6</v>
      </c>
      <c r="G144" s="502">
        <v>124.9</v>
      </c>
      <c r="H144" s="507">
        <v>125</v>
      </c>
      <c r="I144" s="295">
        <v>125.4</v>
      </c>
      <c r="J144" s="295">
        <v>113.2</v>
      </c>
      <c r="K144" s="502">
        <v>123.4</v>
      </c>
      <c r="L144" s="295">
        <v>123.1</v>
      </c>
      <c r="M144" s="295">
        <v>122.2</v>
      </c>
      <c r="N144" s="295">
        <v>105.6</v>
      </c>
      <c r="O144" s="527">
        <v>2021</v>
      </c>
      <c r="P144" s="603" t="s">
        <v>558</v>
      </c>
    </row>
    <row r="145" spans="1:16" ht="12.75" customHeight="1" x14ac:dyDescent="0.2">
      <c r="A145" s="602"/>
      <c r="B145" s="528">
        <v>2022</v>
      </c>
      <c r="C145" s="109">
        <v>105.1</v>
      </c>
      <c r="D145" s="92">
        <v>111</v>
      </c>
      <c r="E145" s="295">
        <v>123.9</v>
      </c>
      <c r="F145" s="295">
        <v>114.8</v>
      </c>
      <c r="G145" s="295">
        <v>124.4</v>
      </c>
      <c r="H145" s="295">
        <v>118</v>
      </c>
      <c r="I145" s="295">
        <v>114.3</v>
      </c>
      <c r="J145" s="295">
        <v>104.4</v>
      </c>
      <c r="K145" s="295"/>
      <c r="L145" s="295"/>
      <c r="M145" s="295"/>
      <c r="N145" s="295"/>
      <c r="O145" s="527">
        <v>2022</v>
      </c>
      <c r="P145" s="603"/>
    </row>
    <row r="146" spans="1:16" ht="12.75" customHeight="1" x14ac:dyDescent="0.2">
      <c r="A146" s="530"/>
      <c r="B146" s="528"/>
      <c r="C146" s="295"/>
      <c r="D146" s="502"/>
      <c r="E146" s="295"/>
      <c r="F146" s="295"/>
      <c r="G146" s="502"/>
      <c r="H146" s="507"/>
      <c r="I146" s="295"/>
      <c r="J146" s="295"/>
      <c r="K146" s="502"/>
      <c r="L146" s="295"/>
      <c r="M146" s="295"/>
      <c r="N146" s="295"/>
      <c r="O146" s="527"/>
      <c r="P146" s="322"/>
    </row>
    <row r="147" spans="1:16" ht="12.75" customHeight="1" x14ac:dyDescent="0.2">
      <c r="A147" s="602" t="s">
        <v>559</v>
      </c>
      <c r="B147" s="528">
        <v>2021</v>
      </c>
      <c r="C147" s="295">
        <v>122</v>
      </c>
      <c r="D147" s="295">
        <v>122.8</v>
      </c>
      <c r="E147" s="295">
        <v>136.19999999999999</v>
      </c>
      <c r="F147" s="295">
        <v>126.7</v>
      </c>
      <c r="G147" s="502">
        <v>121.8</v>
      </c>
      <c r="H147" s="507">
        <v>129.6</v>
      </c>
      <c r="I147" s="295">
        <v>115.6</v>
      </c>
      <c r="J147" s="295">
        <v>97.2</v>
      </c>
      <c r="K147" s="502">
        <v>114.9</v>
      </c>
      <c r="L147" s="295">
        <v>111.5</v>
      </c>
      <c r="M147" s="295">
        <v>128.9</v>
      </c>
      <c r="N147" s="295">
        <v>110.3</v>
      </c>
      <c r="O147" s="527">
        <v>2021</v>
      </c>
      <c r="P147" s="603" t="s">
        <v>2423</v>
      </c>
    </row>
    <row r="148" spans="1:16" ht="12.75" customHeight="1" x14ac:dyDescent="0.2">
      <c r="A148" s="602"/>
      <c r="B148" s="528">
        <v>2022</v>
      </c>
      <c r="C148" s="92">
        <v>121.2</v>
      </c>
      <c r="D148" s="109">
        <v>122.8</v>
      </c>
      <c r="E148" s="295">
        <v>128.9</v>
      </c>
      <c r="F148" s="295">
        <v>116.4</v>
      </c>
      <c r="G148" s="295">
        <v>127.9</v>
      </c>
      <c r="H148" s="295">
        <v>127.7</v>
      </c>
      <c r="I148" s="295">
        <v>123</v>
      </c>
      <c r="J148" s="295">
        <v>109.2</v>
      </c>
      <c r="K148" s="295"/>
      <c r="L148" s="295"/>
      <c r="M148" s="295"/>
      <c r="N148" s="295"/>
      <c r="O148" s="527">
        <v>2022</v>
      </c>
      <c r="P148" s="603"/>
    </row>
    <row r="149" spans="1:16" ht="12.75" customHeight="1" x14ac:dyDescent="0.2">
      <c r="A149" s="530"/>
      <c r="B149" s="528"/>
      <c r="C149" s="295"/>
      <c r="D149" s="502"/>
      <c r="E149" s="295"/>
      <c r="F149" s="295"/>
      <c r="G149" s="502"/>
      <c r="H149" s="507"/>
      <c r="I149" s="295"/>
      <c r="J149" s="295"/>
      <c r="K149" s="502"/>
      <c r="L149" s="295"/>
      <c r="M149" s="295"/>
      <c r="N149" s="295"/>
      <c r="O149" s="527"/>
      <c r="P149" s="322"/>
    </row>
    <row r="150" spans="1:16" ht="12.75" customHeight="1" x14ac:dyDescent="0.2">
      <c r="A150" s="602" t="s">
        <v>566</v>
      </c>
      <c r="B150" s="528">
        <v>2021</v>
      </c>
      <c r="C150" s="295">
        <v>145.4</v>
      </c>
      <c r="D150" s="295">
        <v>131.5</v>
      </c>
      <c r="E150" s="295">
        <v>142.80000000000001</v>
      </c>
      <c r="F150" s="295">
        <v>133.6</v>
      </c>
      <c r="G150" s="502">
        <v>135.19999999999999</v>
      </c>
      <c r="H150" s="507">
        <v>122</v>
      </c>
      <c r="I150" s="295">
        <v>115.4</v>
      </c>
      <c r="J150" s="295">
        <v>120.1</v>
      </c>
      <c r="K150" s="502">
        <v>128.6</v>
      </c>
      <c r="L150" s="295">
        <v>131.4</v>
      </c>
      <c r="M150" s="295">
        <v>136.9</v>
      </c>
      <c r="N150" s="295">
        <v>104.4</v>
      </c>
      <c r="O150" s="527">
        <v>2021</v>
      </c>
      <c r="P150" s="603" t="s">
        <v>1532</v>
      </c>
    </row>
    <row r="151" spans="1:16" ht="12.75" customHeight="1" x14ac:dyDescent="0.2">
      <c r="A151" s="602"/>
      <c r="B151" s="528">
        <v>2022</v>
      </c>
      <c r="C151" s="109">
        <v>124.2</v>
      </c>
      <c r="D151" s="109">
        <v>129.19999999999999</v>
      </c>
      <c r="E151" s="295">
        <v>143.4</v>
      </c>
      <c r="F151" s="295">
        <v>116.8</v>
      </c>
      <c r="G151" s="295">
        <v>127.9</v>
      </c>
      <c r="H151" s="295">
        <v>107.4</v>
      </c>
      <c r="I151" s="295">
        <v>107.3</v>
      </c>
      <c r="J151" s="295">
        <v>90.6</v>
      </c>
      <c r="K151" s="295"/>
      <c r="L151" s="295"/>
      <c r="M151" s="295"/>
      <c r="N151" s="295"/>
      <c r="O151" s="527">
        <v>2022</v>
      </c>
      <c r="P151" s="603"/>
    </row>
    <row r="152" spans="1:16" ht="12.75" customHeight="1" x14ac:dyDescent="0.2">
      <c r="A152" s="530"/>
      <c r="B152" s="528"/>
      <c r="C152" s="295"/>
      <c r="D152" s="502"/>
      <c r="E152" s="295"/>
      <c r="F152" s="295"/>
      <c r="G152" s="502"/>
      <c r="H152" s="507"/>
      <c r="I152" s="295"/>
      <c r="J152" s="295"/>
      <c r="K152" s="502"/>
      <c r="L152" s="295"/>
      <c r="M152" s="295"/>
      <c r="N152" s="295"/>
      <c r="O152" s="527"/>
      <c r="P152" s="322"/>
    </row>
    <row r="153" spans="1:16" ht="12.75" customHeight="1" x14ac:dyDescent="0.2">
      <c r="A153" s="602" t="s">
        <v>576</v>
      </c>
      <c r="B153" s="528">
        <v>2021</v>
      </c>
      <c r="C153" s="295">
        <v>81.8</v>
      </c>
      <c r="D153" s="295">
        <v>79.8</v>
      </c>
      <c r="E153" s="295">
        <v>89.7</v>
      </c>
      <c r="F153" s="295">
        <v>93</v>
      </c>
      <c r="G153" s="502">
        <v>94.8</v>
      </c>
      <c r="H153" s="507">
        <v>94.6</v>
      </c>
      <c r="I153" s="295">
        <v>94.4</v>
      </c>
      <c r="J153" s="295">
        <v>89</v>
      </c>
      <c r="K153" s="502">
        <v>94.3</v>
      </c>
      <c r="L153" s="295">
        <v>96.1</v>
      </c>
      <c r="M153" s="295">
        <v>97.7</v>
      </c>
      <c r="N153" s="295">
        <v>89.4</v>
      </c>
      <c r="O153" s="527">
        <v>2021</v>
      </c>
      <c r="P153" s="603" t="s">
        <v>584</v>
      </c>
    </row>
    <row r="154" spans="1:16" ht="12.75" customHeight="1" x14ac:dyDescent="0.2">
      <c r="A154" s="602"/>
      <c r="B154" s="528">
        <v>2022</v>
      </c>
      <c r="C154" s="109">
        <v>89.4</v>
      </c>
      <c r="D154" s="109">
        <v>87.6</v>
      </c>
      <c r="E154" s="295">
        <v>96.4</v>
      </c>
      <c r="F154" s="295">
        <v>96.9</v>
      </c>
      <c r="G154" s="295">
        <v>103.8</v>
      </c>
      <c r="H154" s="295">
        <v>97.8</v>
      </c>
      <c r="I154" s="295">
        <v>100.6</v>
      </c>
      <c r="J154" s="295">
        <v>90.3</v>
      </c>
      <c r="K154" s="295"/>
      <c r="L154" s="295"/>
      <c r="M154" s="295"/>
      <c r="N154" s="295"/>
      <c r="O154" s="527">
        <v>2022</v>
      </c>
      <c r="P154" s="603"/>
    </row>
    <row r="155" spans="1:16" ht="12.75" customHeight="1" x14ac:dyDescent="0.2">
      <c r="A155" s="530"/>
      <c r="B155" s="528"/>
      <c r="C155" s="295"/>
      <c r="D155" s="502"/>
      <c r="E155" s="295"/>
      <c r="F155" s="295"/>
      <c r="G155" s="502"/>
      <c r="H155" s="507"/>
      <c r="I155" s="295"/>
      <c r="J155" s="295"/>
      <c r="K155" s="502"/>
      <c r="L155" s="295"/>
      <c r="M155" s="295"/>
      <c r="N155" s="295"/>
      <c r="O155" s="527"/>
      <c r="P155" s="322"/>
    </row>
    <row r="156" spans="1:16" ht="12.75" customHeight="1" x14ac:dyDescent="0.2">
      <c r="A156" s="602" t="s">
        <v>585</v>
      </c>
      <c r="B156" s="528">
        <v>2021</v>
      </c>
      <c r="C156" s="188">
        <v>114.5</v>
      </c>
      <c r="D156" s="551">
        <v>106.6</v>
      </c>
      <c r="E156" s="188">
        <v>113.9</v>
      </c>
      <c r="F156" s="188">
        <v>101.4</v>
      </c>
      <c r="G156" s="551">
        <v>94.1</v>
      </c>
      <c r="H156" s="564">
        <v>94</v>
      </c>
      <c r="I156" s="188">
        <v>95.7</v>
      </c>
      <c r="J156" s="188">
        <v>92.6</v>
      </c>
      <c r="K156" s="188">
        <v>89.4</v>
      </c>
      <c r="L156" s="188">
        <v>102.2</v>
      </c>
      <c r="M156" s="188">
        <v>103.2</v>
      </c>
      <c r="N156" s="188">
        <v>116.7</v>
      </c>
      <c r="O156" s="527">
        <v>2021</v>
      </c>
      <c r="P156" s="603" t="s">
        <v>2424</v>
      </c>
    </row>
    <row r="157" spans="1:16" ht="12.75" customHeight="1" x14ac:dyDescent="0.2">
      <c r="A157" s="602"/>
      <c r="B157" s="528">
        <v>2022</v>
      </c>
      <c r="C157" s="92">
        <v>113</v>
      </c>
      <c r="D157" s="109">
        <v>100.2</v>
      </c>
      <c r="E157" s="295">
        <v>103.2</v>
      </c>
      <c r="F157" s="295">
        <v>90.1</v>
      </c>
      <c r="G157" s="295">
        <v>92</v>
      </c>
      <c r="H157" s="295">
        <v>87.5</v>
      </c>
      <c r="I157" s="295">
        <v>92.8</v>
      </c>
      <c r="J157" s="295">
        <v>87.4</v>
      </c>
      <c r="K157" s="295"/>
      <c r="L157" s="295"/>
      <c r="M157" s="295"/>
      <c r="N157" s="295"/>
      <c r="O157" s="527">
        <v>2022</v>
      </c>
      <c r="P157" s="603"/>
    </row>
    <row r="158" spans="1:16" ht="12.75" customHeight="1" x14ac:dyDescent="0.2">
      <c r="A158" s="539"/>
      <c r="B158" s="538"/>
      <c r="C158" s="318"/>
      <c r="D158" s="318"/>
      <c r="E158" s="318"/>
      <c r="F158" s="318"/>
      <c r="G158" s="318"/>
      <c r="H158" s="562"/>
      <c r="I158" s="318"/>
      <c r="J158" s="318"/>
      <c r="K158" s="318"/>
      <c r="L158" s="318"/>
      <c r="M158" s="318"/>
      <c r="N158" s="318"/>
      <c r="O158" s="181"/>
      <c r="P158" s="547"/>
    </row>
  </sheetData>
  <mergeCells count="97"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27:A128"/>
    <mergeCell ref="B127:B128"/>
    <mergeCell ref="O127:O128"/>
    <mergeCell ref="P127:P128"/>
    <mergeCell ref="A130:A131"/>
    <mergeCell ref="P130:P131"/>
    <mergeCell ref="A109:A110"/>
    <mergeCell ref="P109:P110"/>
    <mergeCell ref="A112:A113"/>
    <mergeCell ref="P112:P113"/>
    <mergeCell ref="A115:A116"/>
    <mergeCell ref="P115:P116"/>
    <mergeCell ref="A100:A101"/>
    <mergeCell ref="P100:P101"/>
    <mergeCell ref="A103:A104"/>
    <mergeCell ref="P103:P104"/>
    <mergeCell ref="A106:A107"/>
    <mergeCell ref="P106:P107"/>
    <mergeCell ref="A91:A92"/>
    <mergeCell ref="P91:P92"/>
    <mergeCell ref="A94:A95"/>
    <mergeCell ref="P94:P95"/>
    <mergeCell ref="A97:A98"/>
    <mergeCell ref="P97:P98"/>
    <mergeCell ref="A82:A83"/>
    <mergeCell ref="P82:P83"/>
    <mergeCell ref="A85:A86"/>
    <mergeCell ref="P85:P86"/>
    <mergeCell ref="A88:A89"/>
    <mergeCell ref="P88:P89"/>
    <mergeCell ref="A73:A74"/>
    <mergeCell ref="P73:P74"/>
    <mergeCell ref="A76:A77"/>
    <mergeCell ref="P76:P77"/>
    <mergeCell ref="A79:A80"/>
    <mergeCell ref="P79:P80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40:A41"/>
    <mergeCell ref="P40:P41"/>
    <mergeCell ref="A43:A44"/>
    <mergeCell ref="P43:P44"/>
    <mergeCell ref="A46:A47"/>
    <mergeCell ref="P46:P47"/>
    <mergeCell ref="A31:A32"/>
    <mergeCell ref="P31:P32"/>
    <mergeCell ref="A34:A35"/>
    <mergeCell ref="P34:P35"/>
    <mergeCell ref="A37:A38"/>
    <mergeCell ref="P37:P38"/>
    <mergeCell ref="A22:A23"/>
    <mergeCell ref="P22:P23"/>
    <mergeCell ref="A25:A26"/>
    <mergeCell ref="P25:P26"/>
    <mergeCell ref="A28:A29"/>
    <mergeCell ref="P28:P29"/>
    <mergeCell ref="A13:A14"/>
    <mergeCell ref="P13:P14"/>
    <mergeCell ref="A16:A17"/>
    <mergeCell ref="P16:P17"/>
    <mergeCell ref="A19:A20"/>
    <mergeCell ref="P19:P20"/>
    <mergeCell ref="A7:A8"/>
    <mergeCell ref="B7:B8"/>
    <mergeCell ref="O7:O8"/>
    <mergeCell ref="P7:P8"/>
    <mergeCell ref="A10:A11"/>
    <mergeCell ref="P10:P11"/>
  </mergeCells>
  <pageMargins left="0.78740157480314965" right="0.78740157480314965" top="0.59055118110236227" bottom="0.78740157480314965" header="0.51181102362204722" footer="0.51181102362204722"/>
  <pageSetup paperSize="9" firstPageNumber="24" pageOrder="overThenDown" orientation="portrait" useFirstPageNumber="1" r:id="rId1"/>
  <headerFooter alignWithMargins="0"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Normal="100" workbookViewId="0">
      <selection activeCell="O1" sqref="O1"/>
    </sheetView>
  </sheetViews>
  <sheetFormatPr defaultRowHeight="15" x14ac:dyDescent="0.25"/>
  <cols>
    <col min="1" max="1" width="25.85546875" style="398" customWidth="1"/>
    <col min="2" max="2" width="10" style="398" customWidth="1"/>
    <col min="3" max="12" width="9.140625" style="398"/>
    <col min="13" max="13" width="9.7109375" style="398" customWidth="1"/>
    <col min="14" max="14" width="26.140625" style="398" customWidth="1"/>
    <col min="15" max="16384" width="9.140625" style="398"/>
  </cols>
  <sheetData>
    <row r="1" spans="1:15" ht="17.25" x14ac:dyDescent="0.25">
      <c r="A1" s="397" t="s">
        <v>1163</v>
      </c>
    </row>
    <row r="2" spans="1:15" x14ac:dyDescent="0.25">
      <c r="A2" s="399" t="s">
        <v>1164</v>
      </c>
    </row>
    <row r="3" spans="1:15" x14ac:dyDescent="0.25">
      <c r="A3" s="400" t="s">
        <v>1165</v>
      </c>
      <c r="C3" s="401"/>
      <c r="D3" s="401"/>
      <c r="E3" s="401"/>
    </row>
    <row r="5" spans="1:15" ht="15.75" thickBot="1" x14ac:dyDescent="0.3">
      <c r="N5" s="402" t="s">
        <v>1166</v>
      </c>
    </row>
    <row r="6" spans="1:15" s="103" customFormat="1" ht="12.75" customHeight="1" x14ac:dyDescent="0.2">
      <c r="A6" s="742"/>
      <c r="B6" s="730">
        <v>2022</v>
      </c>
      <c r="C6" s="750"/>
      <c r="D6" s="750"/>
      <c r="E6" s="750"/>
      <c r="F6" s="750"/>
      <c r="G6" s="750"/>
      <c r="H6" s="403"/>
      <c r="I6" s="403"/>
      <c r="J6" s="403"/>
      <c r="K6" s="403"/>
      <c r="L6" s="403"/>
      <c r="M6" s="403"/>
      <c r="N6" s="589"/>
      <c r="O6" s="282"/>
    </row>
    <row r="7" spans="1:15" s="103" customFormat="1" ht="12.75" customHeight="1" x14ac:dyDescent="0.2">
      <c r="A7" s="602"/>
      <c r="B7" s="283" t="s">
        <v>166</v>
      </c>
      <c r="C7" s="283" t="s">
        <v>1167</v>
      </c>
      <c r="D7" s="39" t="s">
        <v>1168</v>
      </c>
      <c r="E7" s="39" t="s">
        <v>1169</v>
      </c>
      <c r="F7" s="39" t="s">
        <v>1170</v>
      </c>
      <c r="G7" s="39" t="s">
        <v>171</v>
      </c>
      <c r="H7" s="39" t="s">
        <v>1171</v>
      </c>
      <c r="I7" s="39" t="s">
        <v>1172</v>
      </c>
      <c r="J7" s="39" t="s">
        <v>162</v>
      </c>
      <c r="K7" s="39" t="s">
        <v>163</v>
      </c>
      <c r="L7" s="39" t="s">
        <v>164</v>
      </c>
      <c r="M7" s="39" t="s">
        <v>165</v>
      </c>
      <c r="N7" s="648"/>
      <c r="O7" s="282"/>
    </row>
    <row r="8" spans="1:15" s="103" customFormat="1" ht="12.75" customHeight="1" x14ac:dyDescent="0.2">
      <c r="A8" s="602"/>
      <c r="B8" s="284" t="s">
        <v>173</v>
      </c>
      <c r="C8" s="284" t="s">
        <v>167</v>
      </c>
      <c r="D8" s="42" t="s">
        <v>174</v>
      </c>
      <c r="E8" s="42" t="s">
        <v>175</v>
      </c>
      <c r="F8" s="42" t="s">
        <v>176</v>
      </c>
      <c r="G8" s="42" t="s">
        <v>177</v>
      </c>
      <c r="H8" s="42" t="s">
        <v>178</v>
      </c>
      <c r="I8" s="42" t="s">
        <v>161</v>
      </c>
      <c r="J8" s="42" t="s">
        <v>162</v>
      </c>
      <c r="K8" s="42" t="s">
        <v>1173</v>
      </c>
      <c r="L8" s="42" t="s">
        <v>164</v>
      </c>
      <c r="M8" s="42" t="s">
        <v>165</v>
      </c>
      <c r="N8" s="373"/>
      <c r="O8" s="282"/>
    </row>
    <row r="9" spans="1:15" s="103" customFormat="1" ht="9.9499999999999993" customHeight="1" x14ac:dyDescent="0.2">
      <c r="A9" s="285"/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5"/>
      <c r="O9" s="282"/>
    </row>
    <row r="10" spans="1:15" s="30" customFormat="1" ht="15" customHeight="1" x14ac:dyDescent="0.2">
      <c r="A10" s="210" t="s">
        <v>1174</v>
      </c>
      <c r="B10" s="287">
        <v>94727.79340000001</v>
      </c>
      <c r="C10" s="288">
        <v>93747.374264480008</v>
      </c>
      <c r="D10" s="288">
        <v>107697.9</v>
      </c>
      <c r="E10" s="288">
        <v>103339.47703388002</v>
      </c>
      <c r="F10" s="288">
        <v>118269.57389860001</v>
      </c>
      <c r="G10" s="288">
        <v>116908.7</v>
      </c>
      <c r="H10" s="289">
        <f>[1]R1!$H$98/1000</f>
        <v>130390.02960785999</v>
      </c>
      <c r="I10" s="289">
        <f>[1]R1!$I$98/1000</f>
        <v>132889.62880196003</v>
      </c>
      <c r="J10" s="288"/>
      <c r="K10" s="288"/>
      <c r="L10" s="288"/>
      <c r="M10" s="288"/>
      <c r="N10" s="211" t="s">
        <v>1175</v>
      </c>
    </row>
    <row r="11" spans="1:15" ht="12" customHeight="1" x14ac:dyDescent="0.25">
      <c r="A11" s="150" t="s">
        <v>88</v>
      </c>
      <c r="B11" s="404"/>
      <c r="C11" s="288"/>
      <c r="D11" s="288"/>
      <c r="E11" s="288"/>
      <c r="F11" s="288"/>
      <c r="G11" s="288"/>
      <c r="H11" s="288"/>
      <c r="I11" s="289"/>
      <c r="J11" s="288"/>
      <c r="K11" s="288"/>
      <c r="L11" s="288"/>
      <c r="M11" s="288"/>
      <c r="N11" s="211" t="s">
        <v>1176</v>
      </c>
    </row>
    <row r="12" spans="1:15" ht="15" customHeight="1" x14ac:dyDescent="0.25">
      <c r="A12" s="290" t="s">
        <v>1177</v>
      </c>
      <c r="B12" s="287">
        <v>10427.466699999999</v>
      </c>
      <c r="C12" s="288">
        <v>10997.341704439999</v>
      </c>
      <c r="D12" s="288">
        <v>14397.7</v>
      </c>
      <c r="E12" s="288">
        <v>12938.968301300001</v>
      </c>
      <c r="F12" s="288">
        <v>13449.580048040001</v>
      </c>
      <c r="G12" s="288">
        <v>13124.1</v>
      </c>
      <c r="H12" s="289">
        <f>[1]R2!$H$98/1000</f>
        <v>13402.418268800002</v>
      </c>
      <c r="I12" s="289">
        <f>[1]R2!$I$98/1000</f>
        <v>10658.445799759998</v>
      </c>
      <c r="J12" s="288"/>
      <c r="K12" s="288"/>
      <c r="L12" s="288"/>
      <c r="M12" s="288"/>
      <c r="N12" s="291" t="s">
        <v>1178</v>
      </c>
    </row>
    <row r="13" spans="1:15" ht="9.9499999999999993" customHeight="1" x14ac:dyDescent="0.25">
      <c r="A13" s="292"/>
      <c r="B13" s="287"/>
      <c r="C13" s="288"/>
      <c r="D13" s="288"/>
      <c r="E13" s="288"/>
      <c r="F13" s="288"/>
      <c r="G13" s="288"/>
      <c r="H13" s="288"/>
      <c r="I13" s="289"/>
      <c r="J13" s="288"/>
      <c r="K13" s="288"/>
      <c r="L13" s="288"/>
      <c r="M13" s="288"/>
      <c r="N13" s="293"/>
    </row>
    <row r="14" spans="1:15" ht="15" customHeight="1" x14ac:dyDescent="0.25">
      <c r="A14" s="292" t="s">
        <v>1179</v>
      </c>
      <c r="B14" s="294">
        <v>12095.1549</v>
      </c>
      <c r="C14" s="288">
        <v>10383.00500992</v>
      </c>
      <c r="D14" s="288">
        <v>10038.700000000001</v>
      </c>
      <c r="E14" s="288">
        <v>11070.178365819998</v>
      </c>
      <c r="F14" s="288">
        <v>11767.176875320003</v>
      </c>
      <c r="G14" s="288">
        <v>11399.2</v>
      </c>
      <c r="H14" s="289">
        <f>[1]R3!$H$98/1000</f>
        <v>13060.18078142</v>
      </c>
      <c r="I14" s="289">
        <f>[1]R3!$I$98/1000</f>
        <v>13970.539931719999</v>
      </c>
      <c r="J14" s="288"/>
      <c r="K14" s="288"/>
      <c r="L14" s="288"/>
      <c r="M14" s="288"/>
      <c r="N14" s="211" t="s">
        <v>1180</v>
      </c>
    </row>
    <row r="15" spans="1:15" ht="12" customHeight="1" x14ac:dyDescent="0.25">
      <c r="A15" s="150" t="s">
        <v>88</v>
      </c>
      <c r="B15" s="404"/>
      <c r="C15" s="288"/>
      <c r="D15" s="288"/>
      <c r="E15" s="288"/>
      <c r="F15" s="288"/>
      <c r="G15" s="288"/>
      <c r="H15" s="288"/>
      <c r="I15" s="289"/>
      <c r="J15" s="288"/>
      <c r="K15" s="288"/>
      <c r="L15" s="288"/>
      <c r="M15" s="288"/>
      <c r="N15" s="211" t="s">
        <v>1176</v>
      </c>
    </row>
    <row r="16" spans="1:15" ht="15" customHeight="1" x14ac:dyDescent="0.25">
      <c r="A16" s="290" t="s">
        <v>1181</v>
      </c>
      <c r="B16" s="288">
        <v>1469.973</v>
      </c>
      <c r="C16" s="288">
        <v>1338.644646</v>
      </c>
      <c r="D16" s="288">
        <v>1584.3</v>
      </c>
      <c r="E16" s="288">
        <v>1505.6288368</v>
      </c>
      <c r="F16" s="288">
        <v>1601.4044676999999</v>
      </c>
      <c r="G16" s="288">
        <v>1470.4</v>
      </c>
      <c r="H16" s="289">
        <f>[1]R4!$H$98/1000</f>
        <v>1592.49274997</v>
      </c>
      <c r="I16" s="289">
        <f>[1]R4!$I$98/1000</f>
        <v>1659.2661184000001</v>
      </c>
      <c r="J16" s="288"/>
      <c r="K16" s="288"/>
      <c r="L16" s="288"/>
      <c r="M16" s="288"/>
      <c r="N16" s="291" t="s">
        <v>1178</v>
      </c>
    </row>
    <row r="17" spans="1:14" ht="9.9499999999999993" customHeight="1" x14ac:dyDescent="0.25">
      <c r="A17" s="210"/>
      <c r="B17" s="288"/>
      <c r="C17" s="288"/>
      <c r="D17" s="288"/>
      <c r="E17" s="288"/>
      <c r="F17" s="288"/>
      <c r="G17" s="288"/>
      <c r="H17" s="288"/>
      <c r="I17" s="289"/>
      <c r="J17" s="288"/>
      <c r="K17" s="288"/>
      <c r="L17" s="288"/>
      <c r="M17" s="288"/>
      <c r="N17" s="293"/>
    </row>
    <row r="18" spans="1:14" ht="15" customHeight="1" x14ac:dyDescent="0.25">
      <c r="A18" s="292" t="s">
        <v>1182</v>
      </c>
      <c r="B18" s="288">
        <v>21205.568799999997</v>
      </c>
      <c r="C18" s="288">
        <v>21494.378920559993</v>
      </c>
      <c r="D18" s="288">
        <v>25253.200000000001</v>
      </c>
      <c r="E18" s="288">
        <v>24857.139228640001</v>
      </c>
      <c r="F18" s="288">
        <v>25978.993474839997</v>
      </c>
      <c r="G18" s="288">
        <v>26823.5</v>
      </c>
      <c r="H18" s="289">
        <f>[1]R5!$H$98/1000</f>
        <v>29960.185092480006</v>
      </c>
      <c r="I18" s="289">
        <f>[1]R5!$I$98/1000</f>
        <v>30377.815706240002</v>
      </c>
      <c r="J18" s="288"/>
      <c r="K18" s="288"/>
      <c r="L18" s="288"/>
      <c r="M18" s="288"/>
      <c r="N18" s="211" t="s">
        <v>1183</v>
      </c>
    </row>
    <row r="19" spans="1:14" ht="12" customHeight="1" x14ac:dyDescent="0.25">
      <c r="A19" s="150" t="s">
        <v>1184</v>
      </c>
      <c r="B19" s="404"/>
      <c r="C19" s="288"/>
      <c r="D19" s="288"/>
      <c r="E19" s="288"/>
      <c r="F19" s="288"/>
      <c r="G19" s="288"/>
      <c r="H19" s="288"/>
      <c r="I19" s="289"/>
      <c r="J19" s="288"/>
      <c r="K19" s="288"/>
      <c r="L19" s="288"/>
      <c r="M19" s="288"/>
      <c r="N19" s="211" t="s">
        <v>1176</v>
      </c>
    </row>
    <row r="20" spans="1:14" ht="15" customHeight="1" x14ac:dyDescent="0.25">
      <c r="A20" s="290" t="s">
        <v>1177</v>
      </c>
      <c r="B20" s="295">
        <v>843.33600000000001</v>
      </c>
      <c r="C20" s="288">
        <v>944.43432171999996</v>
      </c>
      <c r="D20" s="288">
        <v>1864.5</v>
      </c>
      <c r="E20" s="288">
        <v>1652.7457667599999</v>
      </c>
      <c r="F20" s="288">
        <v>1047.6396316400001</v>
      </c>
      <c r="G20" s="288">
        <v>1210.3</v>
      </c>
      <c r="H20" s="289">
        <f>[1]R6!$H$98/1000</f>
        <v>1220.76547428</v>
      </c>
      <c r="I20" s="289">
        <f>[1]R6!$I$98/1000</f>
        <v>1255.3342417200001</v>
      </c>
      <c r="J20" s="288"/>
      <c r="K20" s="288"/>
      <c r="L20" s="288"/>
      <c r="M20" s="288"/>
      <c r="N20" s="291" t="s">
        <v>1178</v>
      </c>
    </row>
    <row r="21" spans="1:14" ht="9.9499999999999993" customHeight="1" x14ac:dyDescent="0.25">
      <c r="A21" s="292"/>
      <c r="B21" s="295"/>
      <c r="C21" s="288"/>
      <c r="D21" s="288"/>
      <c r="E21" s="288"/>
      <c r="F21" s="288"/>
      <c r="G21" s="288"/>
      <c r="H21" s="288"/>
      <c r="I21" s="289"/>
      <c r="J21" s="288"/>
      <c r="K21" s="288"/>
      <c r="L21" s="288"/>
      <c r="M21" s="288"/>
      <c r="N21" s="293"/>
    </row>
    <row r="22" spans="1:14" ht="15" customHeight="1" x14ac:dyDescent="0.25">
      <c r="A22" s="292" t="s">
        <v>1185</v>
      </c>
      <c r="B22" s="296">
        <v>290785.8921</v>
      </c>
      <c r="C22" s="288">
        <v>297649.29322835995</v>
      </c>
      <c r="D22" s="288">
        <v>363915.1</v>
      </c>
      <c r="E22" s="288">
        <v>314596.21417451999</v>
      </c>
      <c r="F22" s="288">
        <v>333975.13720351993</v>
      </c>
      <c r="G22" s="288">
        <v>325983.5</v>
      </c>
      <c r="H22" s="288">
        <f>[1]R7!$H$98/1000</f>
        <v>382574.81574231002</v>
      </c>
      <c r="I22" s="288">
        <f>[1]R7!$I$98/1000</f>
        <v>398731.95309248008</v>
      </c>
      <c r="J22" s="297"/>
      <c r="K22" s="297"/>
      <c r="L22" s="297"/>
      <c r="M22" s="297"/>
      <c r="N22" s="211" t="s">
        <v>1186</v>
      </c>
    </row>
    <row r="23" spans="1:14" ht="12" customHeight="1" x14ac:dyDescent="0.25">
      <c r="A23" s="150" t="s">
        <v>88</v>
      </c>
      <c r="B23" s="404"/>
      <c r="C23" s="288"/>
      <c r="D23" s="288"/>
      <c r="E23" s="288"/>
      <c r="F23" s="288"/>
      <c r="G23" s="288"/>
      <c r="H23" s="288"/>
      <c r="I23" s="289"/>
      <c r="J23" s="288"/>
      <c r="K23" s="288"/>
      <c r="L23" s="288"/>
      <c r="M23" s="288"/>
      <c r="N23" s="211" t="s">
        <v>1176</v>
      </c>
    </row>
    <row r="24" spans="1:14" ht="15" customHeight="1" x14ac:dyDescent="0.25">
      <c r="A24" s="290" t="s">
        <v>1181</v>
      </c>
      <c r="B24" s="288">
        <v>115161.86089999999</v>
      </c>
      <c r="C24" s="288">
        <v>120897.63969055998</v>
      </c>
      <c r="D24" s="288">
        <v>128659.2</v>
      </c>
      <c r="E24" s="288">
        <v>100716.54981508</v>
      </c>
      <c r="F24" s="288">
        <v>120714.59332038001</v>
      </c>
      <c r="G24" s="288">
        <v>119825.8</v>
      </c>
      <c r="H24" s="289">
        <f>[1]R8!$H$98/1000</f>
        <v>137025.27630560999</v>
      </c>
      <c r="I24" s="289">
        <f>[1]R8!$I$98/1000</f>
        <v>147579.55598599999</v>
      </c>
      <c r="J24" s="288"/>
      <c r="K24" s="288"/>
      <c r="L24" s="288"/>
      <c r="M24" s="288"/>
      <c r="N24" s="291" t="s">
        <v>1178</v>
      </c>
    </row>
    <row r="25" spans="1:14" ht="9.9499999999999993" customHeight="1" x14ac:dyDescent="0.25">
      <c r="A25" s="292"/>
      <c r="B25" s="288"/>
      <c r="C25" s="288"/>
      <c r="D25" s="288"/>
      <c r="E25" s="288"/>
      <c r="F25" s="288"/>
      <c r="G25" s="288"/>
      <c r="H25" s="288"/>
      <c r="I25" s="289"/>
      <c r="J25" s="288"/>
      <c r="K25" s="288"/>
      <c r="L25" s="288"/>
      <c r="M25" s="288"/>
      <c r="N25" s="293"/>
    </row>
    <row r="26" spans="1:14" ht="15" customHeight="1" x14ac:dyDescent="0.25">
      <c r="A26" s="292" t="s">
        <v>1187</v>
      </c>
      <c r="B26" s="295">
        <v>83718.619099999996</v>
      </c>
      <c r="C26" s="288">
        <v>77922.631652720011</v>
      </c>
      <c r="D26" s="288">
        <v>83323.5</v>
      </c>
      <c r="E26" s="288">
        <v>88324.294615400009</v>
      </c>
      <c r="F26" s="288">
        <v>96025.01401934</v>
      </c>
      <c r="G26" s="288">
        <v>104441.5</v>
      </c>
      <c r="H26" s="289">
        <f>[1]R9!$H$98/1000</f>
        <v>100940.81790533999</v>
      </c>
      <c r="I26" s="289">
        <f>[1]R9!$I$98/1000</f>
        <v>100309.13417175997</v>
      </c>
      <c r="J26" s="288"/>
      <c r="K26" s="288"/>
      <c r="L26" s="288"/>
      <c r="M26" s="288"/>
      <c r="N26" s="211" t="s">
        <v>1188</v>
      </c>
    </row>
    <row r="27" spans="1:14" ht="12" customHeight="1" x14ac:dyDescent="0.25">
      <c r="A27" s="150" t="s">
        <v>88</v>
      </c>
      <c r="B27" s="404"/>
      <c r="C27" s="288"/>
      <c r="D27" s="288"/>
      <c r="E27" s="288"/>
      <c r="F27" s="288"/>
      <c r="G27" s="288"/>
      <c r="H27" s="288"/>
      <c r="I27" s="289"/>
      <c r="J27" s="288"/>
      <c r="K27" s="288"/>
      <c r="L27" s="288"/>
      <c r="M27" s="288"/>
      <c r="N27" s="211" t="s">
        <v>1176</v>
      </c>
    </row>
    <row r="28" spans="1:14" ht="15" customHeight="1" x14ac:dyDescent="0.25">
      <c r="A28" s="290" t="s">
        <v>1181</v>
      </c>
      <c r="B28" s="288">
        <v>23051.146199999999</v>
      </c>
      <c r="C28" s="288">
        <v>25763.23777956</v>
      </c>
      <c r="D28" s="288">
        <v>28065.599999999999</v>
      </c>
      <c r="E28" s="288">
        <v>37379.450961620001</v>
      </c>
      <c r="F28" s="288">
        <v>41063.336846239996</v>
      </c>
      <c r="G28" s="288">
        <v>39735.5</v>
      </c>
      <c r="H28" s="289">
        <f>[1]R10!$H$98/1000</f>
        <v>35754.209877100002</v>
      </c>
      <c r="I28" s="289">
        <f>[1]R10!$I$98/1000</f>
        <v>28038.212001280001</v>
      </c>
      <c r="J28" s="288"/>
      <c r="K28" s="288"/>
      <c r="L28" s="288"/>
      <c r="M28" s="288"/>
      <c r="N28" s="291" t="s">
        <v>1178</v>
      </c>
    </row>
    <row r="29" spans="1:14" ht="9" customHeight="1" x14ac:dyDescent="0.25">
      <c r="A29" s="298"/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300"/>
    </row>
    <row r="30" spans="1:14" x14ac:dyDescent="0.25">
      <c r="A30" s="405" t="s">
        <v>1189</v>
      </c>
      <c r="B30" s="404"/>
      <c r="C30" s="404"/>
      <c r="D30" s="404"/>
      <c r="E30" s="404"/>
      <c r="F30" s="404"/>
      <c r="G30" s="404"/>
      <c r="H30" s="404"/>
      <c r="I30" s="404"/>
      <c r="J30" s="404"/>
      <c r="K30" s="404"/>
      <c r="L30" s="404"/>
      <c r="M30" s="404"/>
      <c r="N30" s="406"/>
    </row>
    <row r="31" spans="1:14" x14ac:dyDescent="0.25">
      <c r="A31" s="407" t="s">
        <v>1190</v>
      </c>
      <c r="N31" s="406"/>
    </row>
    <row r="32" spans="1:14" x14ac:dyDescent="0.25">
      <c r="A32" s="407" t="s">
        <v>1191</v>
      </c>
    </row>
    <row r="34" spans="2:2" x14ac:dyDescent="0.25">
      <c r="B34" s="404"/>
    </row>
  </sheetData>
  <mergeCells count="3">
    <mergeCell ref="A6:A8"/>
    <mergeCell ref="B6:G6"/>
    <mergeCell ref="N6:N7"/>
  </mergeCells>
  <pageMargins left="0.78740157480314965" right="0.78740157480314965" top="0.59055118110236227" bottom="0.78740157480314965" header="0.51181102362204722" footer="0.51181102362204722"/>
  <pageSetup paperSize="9" firstPageNumber="88" orientation="portrait" useFirstPageNumber="1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30" customWidth="1"/>
    <col min="2" max="6" width="7" style="30" customWidth="1"/>
    <col min="7" max="9" width="7" style="302" customWidth="1"/>
    <col min="10" max="15" width="7" style="30" customWidth="1"/>
    <col min="16" max="16" width="37.7109375" style="30" customWidth="1"/>
    <col min="17" max="16384" width="9.140625" style="30"/>
  </cols>
  <sheetData>
    <row r="1" spans="1:16" s="153" customFormat="1" ht="12.75" customHeight="1" x14ac:dyDescent="0.2">
      <c r="A1" s="517" t="s">
        <v>2415</v>
      </c>
      <c r="G1" s="558"/>
      <c r="H1" s="558"/>
      <c r="I1" s="558"/>
    </row>
    <row r="2" spans="1:16" ht="12.75" customHeight="1" x14ac:dyDescent="0.2">
      <c r="A2" s="517" t="s">
        <v>2430</v>
      </c>
    </row>
    <row r="3" spans="1:16" ht="12.75" customHeight="1" x14ac:dyDescent="0.2">
      <c r="A3" s="518" t="s">
        <v>2417</v>
      </c>
    </row>
    <row r="4" spans="1:16" ht="12.75" customHeight="1" x14ac:dyDescent="0.2">
      <c r="A4" s="518" t="s">
        <v>2431</v>
      </c>
    </row>
    <row r="5" spans="1:16" ht="12.75" customHeight="1" x14ac:dyDescent="0.2">
      <c r="A5" s="518"/>
    </row>
    <row r="6" spans="1:16" ht="12.75" customHeight="1" thickBot="1" x14ac:dyDescent="0.25">
      <c r="A6" s="541" t="s">
        <v>1512</v>
      </c>
    </row>
    <row r="7" spans="1:16" s="103" customFormat="1" ht="12.75" customHeight="1" x14ac:dyDescent="0.2">
      <c r="A7" s="587" t="s">
        <v>159</v>
      </c>
      <c r="B7" s="589" t="s">
        <v>1513</v>
      </c>
      <c r="C7" s="452" t="s">
        <v>166</v>
      </c>
      <c r="D7" s="452" t="s">
        <v>167</v>
      </c>
      <c r="E7" s="452" t="s">
        <v>168</v>
      </c>
      <c r="F7" s="452" t="s">
        <v>169</v>
      </c>
      <c r="G7" s="452" t="s">
        <v>170</v>
      </c>
      <c r="H7" s="452" t="s">
        <v>171</v>
      </c>
      <c r="I7" s="452" t="s">
        <v>172</v>
      </c>
      <c r="J7" s="452" t="s">
        <v>161</v>
      </c>
      <c r="K7" s="452" t="s">
        <v>162</v>
      </c>
      <c r="L7" s="452" t="s">
        <v>163</v>
      </c>
      <c r="M7" s="452" t="s">
        <v>164</v>
      </c>
      <c r="N7" s="452" t="s">
        <v>165</v>
      </c>
      <c r="O7" s="591" t="s">
        <v>1516</v>
      </c>
      <c r="P7" s="593" t="s">
        <v>160</v>
      </c>
    </row>
    <row r="8" spans="1:16" s="103" customFormat="1" ht="12.75" customHeight="1" x14ac:dyDescent="0.2">
      <c r="A8" s="588"/>
      <c r="B8" s="590"/>
      <c r="C8" s="42" t="s">
        <v>2419</v>
      </c>
      <c r="D8" s="42" t="s">
        <v>167</v>
      </c>
      <c r="E8" s="42" t="s">
        <v>174</v>
      </c>
      <c r="F8" s="42" t="s">
        <v>175</v>
      </c>
      <c r="G8" s="42" t="s">
        <v>176</v>
      </c>
      <c r="H8" s="42" t="s">
        <v>177</v>
      </c>
      <c r="I8" s="42" t="s">
        <v>178</v>
      </c>
      <c r="J8" s="42" t="s">
        <v>161</v>
      </c>
      <c r="K8" s="42" t="s">
        <v>162</v>
      </c>
      <c r="L8" s="42" t="s">
        <v>163</v>
      </c>
      <c r="M8" s="42" t="s">
        <v>164</v>
      </c>
      <c r="N8" s="42" t="s">
        <v>165</v>
      </c>
      <c r="O8" s="592"/>
      <c r="P8" s="594"/>
    </row>
    <row r="9" spans="1:16" s="103" customFormat="1" ht="12.75" customHeight="1" x14ac:dyDescent="0.2">
      <c r="A9" s="310"/>
      <c r="B9" s="555"/>
      <c r="C9" s="306"/>
      <c r="D9" s="306"/>
      <c r="E9" s="306"/>
      <c r="F9" s="306"/>
      <c r="G9" s="559"/>
      <c r="H9" s="559"/>
      <c r="I9" s="559"/>
      <c r="J9" s="306"/>
      <c r="K9" s="315"/>
      <c r="L9" s="315"/>
      <c r="M9" s="315"/>
      <c r="N9" s="315"/>
      <c r="O9" s="524"/>
      <c r="P9" s="543"/>
    </row>
    <row r="10" spans="1:16" s="103" customFormat="1" ht="12.75" customHeight="1" x14ac:dyDescent="0.2">
      <c r="A10" s="595" t="s">
        <v>179</v>
      </c>
      <c r="B10" s="542">
        <v>2021</v>
      </c>
      <c r="C10" s="93">
        <v>113.5</v>
      </c>
      <c r="D10" s="93">
        <v>113.4</v>
      </c>
      <c r="E10" s="565">
        <v>115.8</v>
      </c>
      <c r="F10" s="93">
        <v>120.1</v>
      </c>
      <c r="G10" s="566">
        <v>110</v>
      </c>
      <c r="H10" s="566">
        <v>110.3</v>
      </c>
      <c r="I10" s="566">
        <v>109.3</v>
      </c>
      <c r="J10" s="565">
        <v>108.9</v>
      </c>
      <c r="K10" s="93">
        <v>106.4</v>
      </c>
      <c r="L10" s="93">
        <v>107</v>
      </c>
      <c r="M10" s="93">
        <v>110.2</v>
      </c>
      <c r="N10" s="93">
        <v>111.5</v>
      </c>
      <c r="O10" s="524">
        <v>2021</v>
      </c>
      <c r="P10" s="596" t="s">
        <v>193</v>
      </c>
    </row>
    <row r="11" spans="1:16" s="103" customFormat="1" ht="12.75" customHeight="1" x14ac:dyDescent="0.2">
      <c r="A11" s="595"/>
      <c r="B11" s="523">
        <v>2022</v>
      </c>
      <c r="C11" s="111">
        <v>113.5</v>
      </c>
      <c r="D11" s="111">
        <v>112.1</v>
      </c>
      <c r="E11" s="461">
        <v>111.1</v>
      </c>
      <c r="F11" s="461">
        <v>111.4</v>
      </c>
      <c r="G11" s="461">
        <v>110.6</v>
      </c>
      <c r="H11" s="461">
        <v>108</v>
      </c>
      <c r="I11" s="461">
        <v>108.5</v>
      </c>
      <c r="J11" s="461">
        <v>108.6</v>
      </c>
      <c r="K11" s="461"/>
      <c r="L11" s="461"/>
      <c r="M11" s="461"/>
      <c r="N11" s="461"/>
      <c r="O11" s="524">
        <v>2022</v>
      </c>
      <c r="P11" s="596"/>
    </row>
    <row r="12" spans="1:16" s="103" customFormat="1" ht="12.75" customHeight="1" x14ac:dyDescent="0.2">
      <c r="A12" s="522"/>
      <c r="B12" s="542"/>
      <c r="C12" s="461"/>
      <c r="D12" s="554"/>
      <c r="E12" s="461"/>
      <c r="F12" s="461"/>
      <c r="G12" s="515"/>
      <c r="H12" s="461"/>
      <c r="I12" s="326"/>
      <c r="J12" s="461"/>
      <c r="K12" s="554"/>
      <c r="L12" s="461"/>
      <c r="M12" s="461"/>
      <c r="N12" s="461"/>
      <c r="O12" s="524"/>
      <c r="P12" s="543"/>
    </row>
    <row r="13" spans="1:16" s="103" customFormat="1" ht="12.75" customHeight="1" x14ac:dyDescent="0.2">
      <c r="A13" s="595" t="s">
        <v>194</v>
      </c>
      <c r="B13" s="523">
        <v>2021</v>
      </c>
      <c r="C13" s="93">
        <v>79.599999999999994</v>
      </c>
      <c r="D13" s="93">
        <v>79.900000000000006</v>
      </c>
      <c r="E13" s="565">
        <v>82.6</v>
      </c>
      <c r="F13" s="93">
        <v>91.8</v>
      </c>
      <c r="G13" s="566">
        <v>86.3</v>
      </c>
      <c r="H13" s="566">
        <v>85.7</v>
      </c>
      <c r="I13" s="566">
        <v>82.9</v>
      </c>
      <c r="J13" s="565">
        <v>80.8</v>
      </c>
      <c r="K13" s="93">
        <v>80.900000000000006</v>
      </c>
      <c r="L13" s="93">
        <v>83.2</v>
      </c>
      <c r="M13" s="93">
        <v>82.2</v>
      </c>
      <c r="N13" s="93">
        <v>83.1</v>
      </c>
      <c r="O13" s="524">
        <v>2021</v>
      </c>
      <c r="P13" s="596" t="s">
        <v>208</v>
      </c>
    </row>
    <row r="14" spans="1:16" s="103" customFormat="1" ht="12.75" customHeight="1" x14ac:dyDescent="0.2">
      <c r="A14" s="595"/>
      <c r="B14" s="523">
        <v>2022</v>
      </c>
      <c r="C14" s="111">
        <v>80.8</v>
      </c>
      <c r="D14" s="111">
        <v>79.7</v>
      </c>
      <c r="E14" s="461">
        <v>80.2</v>
      </c>
      <c r="F14" s="461">
        <v>81.400000000000006</v>
      </c>
      <c r="G14" s="461">
        <v>80.099999999999994</v>
      </c>
      <c r="H14" s="461">
        <v>81</v>
      </c>
      <c r="I14" s="461">
        <v>80.7</v>
      </c>
      <c r="J14" s="461">
        <v>78.599999999999994</v>
      </c>
      <c r="K14" s="461"/>
      <c r="L14" s="461"/>
      <c r="M14" s="461"/>
      <c r="N14" s="461"/>
      <c r="O14" s="524">
        <v>2022</v>
      </c>
      <c r="P14" s="596"/>
    </row>
    <row r="15" spans="1:16" s="103" customFormat="1" ht="12.75" customHeight="1" x14ac:dyDescent="0.2">
      <c r="A15" s="529"/>
      <c r="B15" s="528"/>
      <c r="C15" s="295"/>
      <c r="D15" s="502"/>
      <c r="E15" s="295"/>
      <c r="F15" s="295"/>
      <c r="G15" s="507"/>
      <c r="H15" s="295"/>
      <c r="I15" s="33"/>
      <c r="J15" s="295"/>
      <c r="K15" s="502"/>
      <c r="L15" s="295"/>
      <c r="M15" s="295"/>
      <c r="N15" s="295"/>
      <c r="O15" s="527"/>
      <c r="P15" s="543"/>
    </row>
    <row r="16" spans="1:16" s="103" customFormat="1" ht="12.75" customHeight="1" x14ac:dyDescent="0.2">
      <c r="A16" s="597" t="s">
        <v>210</v>
      </c>
      <c r="B16" s="528">
        <v>2021</v>
      </c>
      <c r="C16" s="92">
        <v>62.5</v>
      </c>
      <c r="D16" s="92">
        <v>64.400000000000006</v>
      </c>
      <c r="E16" s="294">
        <v>65.7</v>
      </c>
      <c r="F16" s="92">
        <v>94.1</v>
      </c>
      <c r="G16" s="467">
        <v>82.5</v>
      </c>
      <c r="H16" s="467">
        <v>77.099999999999994</v>
      </c>
      <c r="I16" s="467">
        <v>72.2</v>
      </c>
      <c r="J16" s="294">
        <v>73.400000000000006</v>
      </c>
      <c r="K16" s="92">
        <v>69.2</v>
      </c>
      <c r="L16" s="92">
        <v>65.400000000000006</v>
      </c>
      <c r="M16" s="92">
        <v>62.4</v>
      </c>
      <c r="N16" s="92">
        <v>62.1</v>
      </c>
      <c r="O16" s="527">
        <v>2021</v>
      </c>
      <c r="P16" s="598" t="s">
        <v>212</v>
      </c>
    </row>
    <row r="17" spans="1:16" s="103" customFormat="1" ht="12.75" customHeight="1" x14ac:dyDescent="0.2">
      <c r="A17" s="597"/>
      <c r="B17" s="528">
        <v>2022</v>
      </c>
      <c r="C17" s="109">
        <v>65.400000000000006</v>
      </c>
      <c r="D17" s="109">
        <v>63.7</v>
      </c>
      <c r="E17" s="295">
        <v>66</v>
      </c>
      <c r="F17" s="295">
        <v>84.8</v>
      </c>
      <c r="G17" s="295">
        <v>77.8</v>
      </c>
      <c r="H17" s="295">
        <v>78.7</v>
      </c>
      <c r="I17" s="295">
        <v>79.3</v>
      </c>
      <c r="J17" s="295">
        <v>75.099999999999994</v>
      </c>
      <c r="K17" s="295"/>
      <c r="L17" s="295"/>
      <c r="M17" s="295"/>
      <c r="N17" s="295"/>
      <c r="O17" s="527">
        <v>2022</v>
      </c>
      <c r="P17" s="598"/>
    </row>
    <row r="18" spans="1:16" s="103" customFormat="1" ht="12.75" customHeight="1" x14ac:dyDescent="0.2">
      <c r="A18" s="529"/>
      <c r="B18" s="528"/>
      <c r="C18" s="295"/>
      <c r="D18" s="502"/>
      <c r="E18" s="295"/>
      <c r="F18" s="295"/>
      <c r="G18" s="507"/>
      <c r="H18" s="295"/>
      <c r="I18" s="33"/>
      <c r="J18" s="295"/>
      <c r="K18" s="502"/>
      <c r="L18" s="295"/>
      <c r="M18" s="295"/>
      <c r="N18" s="295"/>
      <c r="O18" s="527"/>
      <c r="P18" s="540"/>
    </row>
    <row r="19" spans="1:16" s="103" customFormat="1" ht="12.75" customHeight="1" x14ac:dyDescent="0.2">
      <c r="A19" s="597" t="s">
        <v>213</v>
      </c>
      <c r="B19" s="528">
        <v>2021</v>
      </c>
      <c r="C19" s="92">
        <v>83.3</v>
      </c>
      <c r="D19" s="92">
        <v>83.2</v>
      </c>
      <c r="E19" s="294">
        <v>84.5</v>
      </c>
      <c r="F19" s="92">
        <v>85.1</v>
      </c>
      <c r="G19" s="467">
        <v>83.2</v>
      </c>
      <c r="H19" s="467">
        <v>82.9</v>
      </c>
      <c r="I19" s="467">
        <v>81.5</v>
      </c>
      <c r="J19" s="294">
        <v>79.900000000000006</v>
      </c>
      <c r="K19" s="92">
        <v>80.599999999999994</v>
      </c>
      <c r="L19" s="92">
        <v>80.3</v>
      </c>
      <c r="M19" s="92">
        <v>80</v>
      </c>
      <c r="N19" s="92">
        <v>78.5</v>
      </c>
      <c r="O19" s="527">
        <v>2021</v>
      </c>
      <c r="P19" s="598" t="s">
        <v>227</v>
      </c>
    </row>
    <row r="20" spans="1:16" s="103" customFormat="1" ht="12.75" customHeight="1" x14ac:dyDescent="0.2">
      <c r="A20" s="597"/>
      <c r="B20" s="528">
        <v>2022</v>
      </c>
      <c r="C20" s="109">
        <v>78.599999999999994</v>
      </c>
      <c r="D20" s="109">
        <v>78.5</v>
      </c>
      <c r="E20" s="295">
        <v>79</v>
      </c>
      <c r="F20" s="295">
        <v>78.8</v>
      </c>
      <c r="G20" s="295">
        <v>79</v>
      </c>
      <c r="H20" s="295">
        <v>78.7</v>
      </c>
      <c r="I20" s="295">
        <v>78.8</v>
      </c>
      <c r="J20" s="295">
        <v>76.7</v>
      </c>
      <c r="K20" s="295"/>
      <c r="L20" s="295"/>
      <c r="M20" s="295"/>
      <c r="N20" s="295"/>
      <c r="O20" s="527">
        <v>2022</v>
      </c>
      <c r="P20" s="598"/>
    </row>
    <row r="21" spans="1:16" s="103" customFormat="1" ht="12.75" customHeight="1" x14ac:dyDescent="0.2">
      <c r="A21" s="529"/>
      <c r="B21" s="528"/>
      <c r="C21" s="295"/>
      <c r="D21" s="502"/>
      <c r="E21" s="295"/>
      <c r="F21" s="295"/>
      <c r="G21" s="507"/>
      <c r="H21" s="295"/>
      <c r="I21" s="33"/>
      <c r="J21" s="295"/>
      <c r="K21" s="502"/>
      <c r="L21" s="295"/>
      <c r="M21" s="295"/>
      <c r="N21" s="295"/>
      <c r="O21" s="527"/>
      <c r="P21" s="540"/>
    </row>
    <row r="22" spans="1:16" s="103" customFormat="1" ht="12.75" customHeight="1" x14ac:dyDescent="0.2">
      <c r="A22" s="597" t="s">
        <v>228</v>
      </c>
      <c r="B22" s="528">
        <v>2021</v>
      </c>
      <c r="C22" s="92">
        <v>95.3</v>
      </c>
      <c r="D22" s="92">
        <v>89</v>
      </c>
      <c r="E22" s="294">
        <v>94.7</v>
      </c>
      <c r="F22" s="92">
        <v>113</v>
      </c>
      <c r="G22" s="467">
        <v>115.8</v>
      </c>
      <c r="H22" s="467">
        <v>120.4</v>
      </c>
      <c r="I22" s="467">
        <v>88.2</v>
      </c>
      <c r="J22" s="294">
        <v>110.2</v>
      </c>
      <c r="K22" s="92">
        <v>103.3</v>
      </c>
      <c r="L22" s="92">
        <v>95.5</v>
      </c>
      <c r="M22" s="92">
        <v>86.1</v>
      </c>
      <c r="N22" s="295">
        <v>61.8</v>
      </c>
      <c r="O22" s="527">
        <v>2021</v>
      </c>
      <c r="P22" s="598" t="s">
        <v>229</v>
      </c>
    </row>
    <row r="23" spans="1:16" s="103" customFormat="1" ht="12.75" customHeight="1" x14ac:dyDescent="0.2">
      <c r="A23" s="597"/>
      <c r="B23" s="528">
        <v>2022</v>
      </c>
      <c r="C23" s="109">
        <v>113.7</v>
      </c>
      <c r="D23" s="109">
        <v>94.4</v>
      </c>
      <c r="E23" s="295">
        <v>94.6</v>
      </c>
      <c r="F23" s="295">
        <v>114.5</v>
      </c>
      <c r="G23" s="295">
        <v>104</v>
      </c>
      <c r="H23" s="295">
        <v>99.5</v>
      </c>
      <c r="I23" s="295">
        <v>116.2</v>
      </c>
      <c r="J23" s="295">
        <v>80.8</v>
      </c>
      <c r="K23" s="295"/>
      <c r="L23" s="295"/>
      <c r="M23" s="295"/>
      <c r="N23" s="295"/>
      <c r="O23" s="527">
        <v>2022</v>
      </c>
      <c r="P23" s="598"/>
    </row>
    <row r="24" spans="1:16" s="103" customFormat="1" ht="12.75" customHeight="1" x14ac:dyDescent="0.2">
      <c r="A24" s="529"/>
      <c r="B24" s="528"/>
      <c r="C24" s="295"/>
      <c r="D24" s="502"/>
      <c r="E24" s="295"/>
      <c r="F24" s="295"/>
      <c r="G24" s="507"/>
      <c r="H24" s="295"/>
      <c r="I24" s="544"/>
      <c r="J24" s="295"/>
      <c r="K24" s="502"/>
      <c r="L24" s="295"/>
      <c r="M24" s="295"/>
      <c r="N24" s="295"/>
      <c r="O24" s="527"/>
      <c r="P24" s="540"/>
    </row>
    <row r="25" spans="1:16" s="103" customFormat="1" ht="12.75" customHeight="1" x14ac:dyDescent="0.2">
      <c r="A25" s="597" t="s">
        <v>230</v>
      </c>
      <c r="B25" s="528">
        <v>2021</v>
      </c>
      <c r="C25" s="92">
        <v>98.8</v>
      </c>
      <c r="D25" s="92">
        <v>102.8</v>
      </c>
      <c r="E25" s="92">
        <v>103.5</v>
      </c>
      <c r="F25" s="92">
        <v>126.3</v>
      </c>
      <c r="G25" s="92">
        <v>119.6</v>
      </c>
      <c r="H25" s="92">
        <v>113</v>
      </c>
      <c r="I25" s="92">
        <v>109.3</v>
      </c>
      <c r="J25" s="92">
        <v>110.2</v>
      </c>
      <c r="K25" s="92">
        <v>106.7</v>
      </c>
      <c r="L25" s="92">
        <v>112.8</v>
      </c>
      <c r="M25" s="92">
        <v>116.8</v>
      </c>
      <c r="N25" s="92">
        <v>121</v>
      </c>
      <c r="O25" s="527">
        <v>2021</v>
      </c>
      <c r="P25" s="598" t="s">
        <v>2339</v>
      </c>
    </row>
    <row r="26" spans="1:16" s="103" customFormat="1" ht="12.75" customHeight="1" x14ac:dyDescent="0.2">
      <c r="A26" s="597"/>
      <c r="B26" s="528">
        <v>2022</v>
      </c>
      <c r="C26" s="92">
        <v>115</v>
      </c>
      <c r="D26" s="109">
        <v>113.2</v>
      </c>
      <c r="E26" s="295">
        <v>108.3</v>
      </c>
      <c r="F26" s="295">
        <v>102.4</v>
      </c>
      <c r="G26" s="295">
        <v>101.8</v>
      </c>
      <c r="H26" s="295">
        <v>118.9</v>
      </c>
      <c r="I26" s="295">
        <v>107.2</v>
      </c>
      <c r="J26" s="295">
        <v>105.1</v>
      </c>
      <c r="K26" s="295"/>
      <c r="L26" s="295"/>
      <c r="M26" s="295"/>
      <c r="N26" s="295"/>
      <c r="O26" s="527">
        <v>2022</v>
      </c>
      <c r="P26" s="598"/>
    </row>
    <row r="27" spans="1:16" s="103" customFormat="1" ht="12.75" customHeight="1" x14ac:dyDescent="0.2">
      <c r="A27" s="529"/>
      <c r="B27" s="528"/>
      <c r="C27" s="295"/>
      <c r="D27" s="502"/>
      <c r="E27" s="295"/>
      <c r="F27" s="295"/>
      <c r="G27" s="502"/>
      <c r="H27" s="507"/>
      <c r="I27" s="295"/>
      <c r="J27" s="295"/>
      <c r="K27" s="502"/>
      <c r="L27" s="295"/>
      <c r="M27" s="295"/>
      <c r="N27" s="295"/>
      <c r="O27" s="527"/>
      <c r="P27" s="540"/>
    </row>
    <row r="28" spans="1:16" s="103" customFormat="1" ht="12.75" customHeight="1" x14ac:dyDescent="0.2">
      <c r="A28" s="597" t="s">
        <v>244</v>
      </c>
      <c r="B28" s="528">
        <v>2021</v>
      </c>
      <c r="C28" s="92">
        <v>72</v>
      </c>
      <c r="D28" s="92">
        <v>67.900000000000006</v>
      </c>
      <c r="E28" s="294">
        <v>70.400000000000006</v>
      </c>
      <c r="F28" s="92">
        <v>79.5</v>
      </c>
      <c r="G28" s="467">
        <v>67.2</v>
      </c>
      <c r="H28" s="467">
        <v>71.3</v>
      </c>
      <c r="I28" s="467">
        <v>61.4</v>
      </c>
      <c r="J28" s="294">
        <v>60.1</v>
      </c>
      <c r="K28" s="92">
        <v>58.8</v>
      </c>
      <c r="L28" s="92">
        <v>65.400000000000006</v>
      </c>
      <c r="M28" s="92">
        <v>66.3</v>
      </c>
      <c r="N28" s="92">
        <v>73.900000000000006</v>
      </c>
      <c r="O28" s="527">
        <v>2021</v>
      </c>
      <c r="P28" s="598" t="s">
        <v>257</v>
      </c>
    </row>
    <row r="29" spans="1:16" s="103" customFormat="1" ht="12.75" customHeight="1" x14ac:dyDescent="0.2">
      <c r="A29" s="597"/>
      <c r="B29" s="528">
        <v>2022</v>
      </c>
      <c r="C29" s="109">
        <v>78.900000000000006</v>
      </c>
      <c r="D29" s="109">
        <v>73.3</v>
      </c>
      <c r="E29" s="295">
        <v>67.8</v>
      </c>
      <c r="F29" s="295">
        <v>66.7</v>
      </c>
      <c r="G29" s="295">
        <v>60</v>
      </c>
      <c r="H29" s="295">
        <v>50.8</v>
      </c>
      <c r="I29" s="295">
        <v>58.7</v>
      </c>
      <c r="J29" s="295">
        <v>64.8</v>
      </c>
      <c r="K29" s="295"/>
      <c r="L29" s="295"/>
      <c r="M29" s="295"/>
      <c r="N29" s="295"/>
      <c r="O29" s="527">
        <v>2022</v>
      </c>
      <c r="P29" s="598"/>
    </row>
    <row r="30" spans="1:16" s="103" customFormat="1" ht="12.75" customHeight="1" x14ac:dyDescent="0.2">
      <c r="A30" s="529"/>
      <c r="B30" s="523"/>
      <c r="C30" s="461"/>
      <c r="D30" s="554"/>
      <c r="E30" s="461"/>
      <c r="F30" s="461"/>
      <c r="G30" s="554"/>
      <c r="H30" s="515"/>
      <c r="I30" s="461"/>
      <c r="J30" s="461"/>
      <c r="K30" s="554"/>
      <c r="L30" s="461"/>
      <c r="M30" s="461"/>
      <c r="N30" s="461"/>
      <c r="O30" s="524"/>
      <c r="P30" s="540"/>
    </row>
    <row r="31" spans="1:16" s="103" customFormat="1" ht="12.75" customHeight="1" x14ac:dyDescent="0.2">
      <c r="A31" s="595" t="s">
        <v>259</v>
      </c>
      <c r="B31" s="523">
        <v>2021</v>
      </c>
      <c r="C31" s="93">
        <v>117.6</v>
      </c>
      <c r="D31" s="93">
        <v>115.9</v>
      </c>
      <c r="E31" s="565">
        <v>116.6</v>
      </c>
      <c r="F31" s="93">
        <v>125.5</v>
      </c>
      <c r="G31" s="566">
        <v>111.1</v>
      </c>
      <c r="H31" s="566">
        <v>112.8</v>
      </c>
      <c r="I31" s="566">
        <v>111.1</v>
      </c>
      <c r="J31" s="565">
        <v>110.9</v>
      </c>
      <c r="K31" s="93">
        <v>108.3</v>
      </c>
      <c r="L31" s="93">
        <v>107.5</v>
      </c>
      <c r="M31" s="93">
        <v>112.8</v>
      </c>
      <c r="N31" s="93">
        <v>113.9</v>
      </c>
      <c r="O31" s="524">
        <v>2021</v>
      </c>
      <c r="P31" s="599" t="s">
        <v>273</v>
      </c>
    </row>
    <row r="32" spans="1:16" s="103" customFormat="1" ht="12.75" customHeight="1" x14ac:dyDescent="0.2">
      <c r="A32" s="595"/>
      <c r="B32" s="523">
        <v>2022</v>
      </c>
      <c r="C32" s="111">
        <v>117.9</v>
      </c>
      <c r="D32" s="93">
        <v>118</v>
      </c>
      <c r="E32" s="461">
        <v>116</v>
      </c>
      <c r="F32" s="461">
        <v>115.3</v>
      </c>
      <c r="G32" s="461">
        <v>112.2</v>
      </c>
      <c r="H32" s="461">
        <v>109.5</v>
      </c>
      <c r="I32" s="461">
        <v>111.2</v>
      </c>
      <c r="J32" s="461">
        <v>112.1</v>
      </c>
      <c r="K32" s="461"/>
      <c r="L32" s="461"/>
      <c r="M32" s="461"/>
      <c r="N32" s="461"/>
      <c r="O32" s="524">
        <v>2022</v>
      </c>
      <c r="P32" s="599"/>
    </row>
    <row r="33" spans="1:16" s="103" customFormat="1" ht="12.75" customHeight="1" x14ac:dyDescent="0.2">
      <c r="A33" s="522"/>
      <c r="B33" s="528"/>
      <c r="C33" s="295"/>
      <c r="D33" s="502"/>
      <c r="E33" s="295"/>
      <c r="F33" s="295"/>
      <c r="G33" s="502"/>
      <c r="H33" s="507"/>
      <c r="I33" s="295"/>
      <c r="J33" s="295"/>
      <c r="K33" s="502"/>
      <c r="L33" s="295"/>
      <c r="M33" s="295"/>
      <c r="N33" s="295"/>
      <c r="O33" s="527"/>
      <c r="P33" s="540"/>
    </row>
    <row r="34" spans="1:16" s="103" customFormat="1" ht="12.75" customHeight="1" x14ac:dyDescent="0.2">
      <c r="A34" s="597" t="s">
        <v>274</v>
      </c>
      <c r="B34" s="528">
        <v>2021</v>
      </c>
      <c r="C34" s="92">
        <v>116.3</v>
      </c>
      <c r="D34" s="92">
        <v>115.3</v>
      </c>
      <c r="E34" s="294">
        <v>118.5</v>
      </c>
      <c r="F34" s="92">
        <v>123.9</v>
      </c>
      <c r="G34" s="467">
        <v>118.6</v>
      </c>
      <c r="H34" s="467">
        <v>122.1</v>
      </c>
      <c r="I34" s="467">
        <v>123.5</v>
      </c>
      <c r="J34" s="294">
        <v>122.1</v>
      </c>
      <c r="K34" s="92">
        <v>118.4</v>
      </c>
      <c r="L34" s="92">
        <v>119.7</v>
      </c>
      <c r="M34" s="92">
        <v>118.9</v>
      </c>
      <c r="N34" s="92">
        <v>116.7</v>
      </c>
      <c r="O34" s="527">
        <v>2021</v>
      </c>
      <c r="P34" s="598" t="s">
        <v>287</v>
      </c>
    </row>
    <row r="35" spans="1:16" s="103" customFormat="1" ht="12.75" customHeight="1" x14ac:dyDescent="0.2">
      <c r="A35" s="597"/>
      <c r="B35" s="528">
        <v>2022</v>
      </c>
      <c r="C35" s="109">
        <v>123.7</v>
      </c>
      <c r="D35" s="92">
        <v>122.9</v>
      </c>
      <c r="E35" s="295">
        <v>122.5</v>
      </c>
      <c r="F35" s="295">
        <v>132</v>
      </c>
      <c r="G35" s="295">
        <v>127.2</v>
      </c>
      <c r="H35" s="295">
        <v>121.7</v>
      </c>
      <c r="I35" s="295">
        <v>123.5</v>
      </c>
      <c r="J35" s="295">
        <v>128.80000000000001</v>
      </c>
      <c r="K35" s="295"/>
      <c r="L35" s="295"/>
      <c r="M35" s="295"/>
      <c r="N35" s="295"/>
      <c r="O35" s="527">
        <v>2022</v>
      </c>
      <c r="P35" s="598"/>
    </row>
    <row r="36" spans="1:16" s="103" customFormat="1" ht="12.75" customHeight="1" x14ac:dyDescent="0.2">
      <c r="A36" s="529"/>
      <c r="B36" s="528"/>
      <c r="C36" s="295"/>
      <c r="D36" s="502"/>
      <c r="E36" s="295"/>
      <c r="F36" s="295"/>
      <c r="G36" s="502"/>
      <c r="H36" s="507"/>
      <c r="I36" s="295"/>
      <c r="J36" s="295"/>
      <c r="K36" s="502"/>
      <c r="L36" s="295"/>
      <c r="M36" s="295"/>
      <c r="N36" s="295"/>
      <c r="O36" s="527"/>
      <c r="P36" s="540"/>
    </row>
    <row r="37" spans="1:16" s="103" customFormat="1" ht="12.75" customHeight="1" x14ac:dyDescent="0.2">
      <c r="A37" s="597" t="s">
        <v>288</v>
      </c>
      <c r="B37" s="528">
        <v>2021</v>
      </c>
      <c r="C37" s="92">
        <v>122.4</v>
      </c>
      <c r="D37" s="92">
        <v>122.9</v>
      </c>
      <c r="E37" s="294">
        <v>109.2</v>
      </c>
      <c r="F37" s="92">
        <v>116.2</v>
      </c>
      <c r="G37" s="467">
        <v>112.4</v>
      </c>
      <c r="H37" s="467">
        <v>110.2</v>
      </c>
      <c r="I37" s="467">
        <v>115.6</v>
      </c>
      <c r="J37" s="294">
        <v>120.1</v>
      </c>
      <c r="K37" s="92">
        <v>114.2</v>
      </c>
      <c r="L37" s="92">
        <v>104.4</v>
      </c>
      <c r="M37" s="92">
        <v>118.1</v>
      </c>
      <c r="N37" s="92">
        <v>120</v>
      </c>
      <c r="O37" s="527">
        <v>2021</v>
      </c>
      <c r="P37" s="598" t="s">
        <v>299</v>
      </c>
    </row>
    <row r="38" spans="1:16" s="103" customFormat="1" ht="12.75" customHeight="1" x14ac:dyDescent="0.2">
      <c r="A38" s="597"/>
      <c r="B38" s="528">
        <v>2022</v>
      </c>
      <c r="C38" s="109">
        <v>113.6</v>
      </c>
      <c r="D38" s="109">
        <v>123.5</v>
      </c>
      <c r="E38" s="295">
        <v>120.5</v>
      </c>
      <c r="F38" s="295">
        <v>115.3</v>
      </c>
      <c r="G38" s="295">
        <v>124.3</v>
      </c>
      <c r="H38" s="295">
        <v>114.7</v>
      </c>
      <c r="I38" s="295">
        <v>119.9</v>
      </c>
      <c r="J38" s="295">
        <v>113.4</v>
      </c>
      <c r="K38" s="295"/>
      <c r="L38" s="295"/>
      <c r="M38" s="295"/>
      <c r="N38" s="295"/>
      <c r="O38" s="527">
        <v>2022</v>
      </c>
      <c r="P38" s="598"/>
    </row>
    <row r="39" spans="1:16" s="103" customFormat="1" ht="12.75" customHeight="1" x14ac:dyDescent="0.2">
      <c r="A39" s="529"/>
      <c r="B39" s="528"/>
      <c r="C39" s="295"/>
      <c r="D39" s="502"/>
      <c r="E39" s="295"/>
      <c r="F39" s="295"/>
      <c r="G39" s="502"/>
      <c r="H39" s="507"/>
      <c r="I39" s="295"/>
      <c r="J39" s="295"/>
      <c r="K39" s="502"/>
      <c r="L39" s="295"/>
      <c r="M39" s="295"/>
      <c r="N39" s="295"/>
      <c r="O39" s="527"/>
      <c r="P39" s="540"/>
    </row>
    <row r="40" spans="1:16" s="103" customFormat="1" ht="12.75" customHeight="1" x14ac:dyDescent="0.2">
      <c r="A40" s="597" t="s">
        <v>300</v>
      </c>
      <c r="B40" s="528">
        <v>2021</v>
      </c>
      <c r="C40" s="92">
        <v>72.099999999999994</v>
      </c>
      <c r="D40" s="92">
        <v>78.2</v>
      </c>
      <c r="E40" s="294">
        <v>75.099999999999994</v>
      </c>
      <c r="F40" s="92">
        <v>87.7</v>
      </c>
      <c r="G40" s="467">
        <v>84.3</v>
      </c>
      <c r="H40" s="467">
        <v>93.2</v>
      </c>
      <c r="I40" s="467">
        <v>90.3</v>
      </c>
      <c r="J40" s="294">
        <v>81.400000000000006</v>
      </c>
      <c r="K40" s="92">
        <v>87.8</v>
      </c>
      <c r="L40" s="92">
        <v>85.6</v>
      </c>
      <c r="M40" s="92">
        <v>83.6</v>
      </c>
      <c r="N40" s="92">
        <v>74.099999999999994</v>
      </c>
      <c r="O40" s="527">
        <v>2021</v>
      </c>
      <c r="P40" s="598" t="s">
        <v>309</v>
      </c>
    </row>
    <row r="41" spans="1:16" s="103" customFormat="1" ht="12.75" customHeight="1" x14ac:dyDescent="0.2">
      <c r="A41" s="597"/>
      <c r="B41" s="528">
        <v>2022</v>
      </c>
      <c r="C41" s="109">
        <v>84.4</v>
      </c>
      <c r="D41" s="109">
        <v>85.7</v>
      </c>
      <c r="E41" s="295">
        <v>81.400000000000006</v>
      </c>
      <c r="F41" s="295">
        <v>78</v>
      </c>
      <c r="G41" s="295">
        <v>94.2</v>
      </c>
      <c r="H41" s="295">
        <v>93.8</v>
      </c>
      <c r="I41" s="295">
        <v>90.1</v>
      </c>
      <c r="J41" s="295">
        <v>70.3</v>
      </c>
      <c r="K41" s="295"/>
      <c r="L41" s="295"/>
      <c r="M41" s="295"/>
      <c r="N41" s="295"/>
      <c r="O41" s="527">
        <v>2022</v>
      </c>
      <c r="P41" s="598"/>
    </row>
    <row r="42" spans="1:16" s="103" customFormat="1" ht="12.75" customHeight="1" x14ac:dyDescent="0.2">
      <c r="A42" s="529"/>
      <c r="B42" s="528"/>
      <c r="C42" s="295"/>
      <c r="D42" s="502"/>
      <c r="E42" s="295"/>
      <c r="F42" s="295"/>
      <c r="G42" s="502"/>
      <c r="H42" s="507"/>
      <c r="I42" s="295"/>
      <c r="J42" s="295"/>
      <c r="K42" s="502"/>
      <c r="L42" s="295"/>
      <c r="M42" s="295"/>
      <c r="N42" s="295"/>
      <c r="O42" s="527"/>
      <c r="P42" s="540"/>
    </row>
    <row r="43" spans="1:16" s="103" customFormat="1" ht="12.75" customHeight="1" x14ac:dyDescent="0.2">
      <c r="A43" s="597" t="s">
        <v>310</v>
      </c>
      <c r="B43" s="528">
        <v>2021</v>
      </c>
      <c r="C43" s="92">
        <v>85.6</v>
      </c>
      <c r="D43" s="92">
        <v>91.1</v>
      </c>
      <c r="E43" s="294">
        <v>87.6</v>
      </c>
      <c r="F43" s="92">
        <v>95</v>
      </c>
      <c r="G43" s="467">
        <v>89</v>
      </c>
      <c r="H43" s="467">
        <v>91.1</v>
      </c>
      <c r="I43" s="467">
        <v>85.8</v>
      </c>
      <c r="J43" s="294">
        <v>82.9</v>
      </c>
      <c r="K43" s="92">
        <v>90.8</v>
      </c>
      <c r="L43" s="92">
        <v>88.2</v>
      </c>
      <c r="M43" s="92">
        <v>95.9</v>
      </c>
      <c r="N43" s="92">
        <v>89.7</v>
      </c>
      <c r="O43" s="527">
        <v>2021</v>
      </c>
      <c r="P43" s="598" t="s">
        <v>321</v>
      </c>
    </row>
    <row r="44" spans="1:16" s="103" customFormat="1" ht="12.75" customHeight="1" x14ac:dyDescent="0.2">
      <c r="A44" s="597"/>
      <c r="B44" s="528">
        <v>2022</v>
      </c>
      <c r="C44" s="109">
        <v>95.2</v>
      </c>
      <c r="D44" s="109">
        <v>87.7</v>
      </c>
      <c r="E44" s="295">
        <v>89.3</v>
      </c>
      <c r="F44" s="295">
        <v>93.7</v>
      </c>
      <c r="G44" s="295">
        <v>86.1</v>
      </c>
      <c r="H44" s="295">
        <v>85.8</v>
      </c>
      <c r="I44" s="295">
        <v>87</v>
      </c>
      <c r="J44" s="295">
        <v>99.7</v>
      </c>
      <c r="K44" s="295"/>
      <c r="L44" s="295"/>
      <c r="M44" s="295"/>
      <c r="N44" s="295"/>
      <c r="O44" s="527">
        <v>2022</v>
      </c>
      <c r="P44" s="598"/>
    </row>
    <row r="45" spans="1:16" s="103" customFormat="1" ht="12.75" customHeight="1" x14ac:dyDescent="0.2">
      <c r="A45" s="529"/>
      <c r="B45" s="528"/>
      <c r="C45" s="295"/>
      <c r="D45" s="502"/>
      <c r="E45" s="295"/>
      <c r="F45" s="295"/>
      <c r="G45" s="502"/>
      <c r="H45" s="507"/>
      <c r="I45" s="295"/>
      <c r="J45" s="295"/>
      <c r="K45" s="502"/>
      <c r="L45" s="295"/>
      <c r="M45" s="295"/>
      <c r="N45" s="295"/>
      <c r="O45" s="527"/>
      <c r="P45" s="540"/>
    </row>
    <row r="46" spans="1:16" s="103" customFormat="1" ht="12.75" customHeight="1" x14ac:dyDescent="0.2">
      <c r="A46" s="597" t="s">
        <v>1526</v>
      </c>
      <c r="B46" s="528">
        <v>2021</v>
      </c>
      <c r="C46" s="92">
        <v>44.6</v>
      </c>
      <c r="D46" s="92">
        <v>46.5</v>
      </c>
      <c r="E46" s="294">
        <v>47.5</v>
      </c>
      <c r="F46" s="92">
        <v>46.9</v>
      </c>
      <c r="G46" s="467">
        <v>44.9</v>
      </c>
      <c r="H46" s="467">
        <v>43.5</v>
      </c>
      <c r="I46" s="467">
        <v>43.2</v>
      </c>
      <c r="J46" s="294">
        <v>44.6</v>
      </c>
      <c r="K46" s="92">
        <v>46.7</v>
      </c>
      <c r="L46" s="92">
        <v>47.2</v>
      </c>
      <c r="M46" s="92">
        <v>47.4</v>
      </c>
      <c r="N46" s="92">
        <v>47.7</v>
      </c>
      <c r="O46" s="527">
        <v>2021</v>
      </c>
      <c r="P46" s="598" t="s">
        <v>330</v>
      </c>
    </row>
    <row r="47" spans="1:16" s="103" customFormat="1" ht="12.75" customHeight="1" x14ac:dyDescent="0.2">
      <c r="A47" s="597"/>
      <c r="B47" s="528">
        <v>2022</v>
      </c>
      <c r="C47" s="109">
        <v>50.9</v>
      </c>
      <c r="D47" s="109">
        <v>49.7</v>
      </c>
      <c r="E47" s="295">
        <v>47</v>
      </c>
      <c r="F47" s="295">
        <v>46.4</v>
      </c>
      <c r="G47" s="295">
        <v>47.3</v>
      </c>
      <c r="H47" s="295">
        <v>47.9</v>
      </c>
      <c r="I47" s="295">
        <v>46.6</v>
      </c>
      <c r="J47" s="295">
        <v>46.2</v>
      </c>
      <c r="K47" s="295"/>
      <c r="L47" s="295"/>
      <c r="M47" s="295"/>
      <c r="N47" s="295"/>
      <c r="O47" s="527">
        <v>2022</v>
      </c>
      <c r="P47" s="598"/>
    </row>
    <row r="48" spans="1:16" s="103" customFormat="1" ht="12.75" customHeight="1" x14ac:dyDescent="0.2">
      <c r="A48" s="529"/>
      <c r="B48" s="528"/>
      <c r="C48" s="295"/>
      <c r="D48" s="502"/>
      <c r="E48" s="295"/>
      <c r="F48" s="295"/>
      <c r="G48" s="502"/>
      <c r="H48" s="507"/>
      <c r="I48" s="295"/>
      <c r="J48" s="295"/>
      <c r="K48" s="502"/>
      <c r="L48" s="295"/>
      <c r="M48" s="295"/>
      <c r="N48" s="295"/>
      <c r="O48" s="527"/>
      <c r="P48" s="540"/>
    </row>
    <row r="49" spans="1:16" s="103" customFormat="1" ht="12.75" customHeight="1" x14ac:dyDescent="0.2">
      <c r="A49" s="597" t="s">
        <v>332</v>
      </c>
      <c r="B49" s="528">
        <v>2021</v>
      </c>
      <c r="C49" s="92">
        <v>49.6</v>
      </c>
      <c r="D49" s="92">
        <v>50.9</v>
      </c>
      <c r="E49" s="294">
        <v>50.7</v>
      </c>
      <c r="F49" s="92">
        <v>57.5</v>
      </c>
      <c r="G49" s="467">
        <v>53.6</v>
      </c>
      <c r="H49" s="467">
        <v>51.7</v>
      </c>
      <c r="I49" s="467">
        <v>54.6</v>
      </c>
      <c r="J49" s="294">
        <v>50.2</v>
      </c>
      <c r="K49" s="92">
        <v>56.2</v>
      </c>
      <c r="L49" s="92">
        <v>57.8</v>
      </c>
      <c r="M49" s="92">
        <v>56.3</v>
      </c>
      <c r="N49" s="92">
        <v>54.2</v>
      </c>
      <c r="O49" s="527">
        <v>2021</v>
      </c>
      <c r="P49" s="598" t="s">
        <v>1055</v>
      </c>
    </row>
    <row r="50" spans="1:16" s="103" customFormat="1" ht="12.75" customHeight="1" x14ac:dyDescent="0.2">
      <c r="A50" s="597"/>
      <c r="B50" s="528">
        <v>2022</v>
      </c>
      <c r="C50" s="109">
        <v>58.3</v>
      </c>
      <c r="D50" s="109">
        <v>61.7</v>
      </c>
      <c r="E50" s="295">
        <v>64.900000000000006</v>
      </c>
      <c r="F50" s="295">
        <v>69.900000000000006</v>
      </c>
      <c r="G50" s="295">
        <v>71.8</v>
      </c>
      <c r="H50" s="295">
        <v>64</v>
      </c>
      <c r="I50" s="295">
        <v>63.9</v>
      </c>
      <c r="J50" s="295">
        <v>56.6</v>
      </c>
      <c r="K50" s="295"/>
      <c r="L50" s="295"/>
      <c r="M50" s="295"/>
      <c r="N50" s="295"/>
      <c r="O50" s="527">
        <v>2022</v>
      </c>
      <c r="P50" s="598"/>
    </row>
    <row r="51" spans="1:16" s="103" customFormat="1" ht="12.75" customHeight="1" x14ac:dyDescent="0.2">
      <c r="A51" s="597"/>
      <c r="B51" s="528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527"/>
      <c r="P51" s="598"/>
    </row>
    <row r="52" spans="1:16" s="103" customFormat="1" ht="12.75" customHeight="1" x14ac:dyDescent="0.2">
      <c r="A52" s="529"/>
      <c r="B52" s="528"/>
      <c r="C52" s="295"/>
      <c r="D52" s="502"/>
      <c r="E52" s="295"/>
      <c r="F52" s="295"/>
      <c r="G52" s="502"/>
      <c r="H52" s="507"/>
      <c r="I52" s="295"/>
      <c r="J52" s="295"/>
      <c r="K52" s="502"/>
      <c r="L52" s="295"/>
      <c r="M52" s="295"/>
      <c r="N52" s="295"/>
      <c r="O52" s="527"/>
    </row>
    <row r="53" spans="1:16" s="103" customFormat="1" ht="12.75" customHeight="1" x14ac:dyDescent="0.2">
      <c r="A53" s="597" t="s">
        <v>339</v>
      </c>
      <c r="B53" s="528">
        <v>2021</v>
      </c>
      <c r="C53" s="33">
        <v>81.3</v>
      </c>
      <c r="D53" s="33">
        <v>79.5</v>
      </c>
      <c r="E53" s="33">
        <v>80.2</v>
      </c>
      <c r="F53" s="33">
        <v>86.5</v>
      </c>
      <c r="G53" s="33">
        <v>81.8</v>
      </c>
      <c r="H53" s="33">
        <v>78.5</v>
      </c>
      <c r="I53" s="33">
        <v>76.5</v>
      </c>
      <c r="J53" s="33">
        <v>77.599999999999994</v>
      </c>
      <c r="K53" s="33">
        <v>74.5</v>
      </c>
      <c r="L53" s="33">
        <v>75.099999999999994</v>
      </c>
      <c r="M53" s="33">
        <v>74.099999999999994</v>
      </c>
      <c r="N53" s="544">
        <v>74</v>
      </c>
      <c r="O53" s="527">
        <v>2021</v>
      </c>
      <c r="P53" s="598" t="s">
        <v>2420</v>
      </c>
    </row>
    <row r="54" spans="1:16" s="103" customFormat="1" ht="12.75" customHeight="1" x14ac:dyDescent="0.2">
      <c r="A54" s="597"/>
      <c r="B54" s="528">
        <v>2022</v>
      </c>
      <c r="C54" s="109">
        <v>78.5</v>
      </c>
      <c r="D54" s="109">
        <v>75.8</v>
      </c>
      <c r="E54" s="295">
        <v>72.400000000000006</v>
      </c>
      <c r="F54" s="295">
        <v>75</v>
      </c>
      <c r="G54" s="295">
        <v>71.900000000000006</v>
      </c>
      <c r="H54" s="295">
        <v>67.8</v>
      </c>
      <c r="I54" s="295">
        <v>63.8</v>
      </c>
      <c r="J54" s="295">
        <v>63.2</v>
      </c>
      <c r="K54" s="295"/>
      <c r="L54" s="295"/>
      <c r="M54" s="295"/>
      <c r="N54" s="295"/>
      <c r="O54" s="527">
        <v>2022</v>
      </c>
      <c r="P54" s="598"/>
    </row>
    <row r="55" spans="1:16" s="103" customFormat="1" ht="12.75" customHeight="1" x14ac:dyDescent="0.2">
      <c r="A55" s="597"/>
      <c r="P55" s="598"/>
    </row>
    <row r="56" spans="1:16" ht="12.75" customHeight="1" x14ac:dyDescent="0.2">
      <c r="A56" s="298"/>
      <c r="B56" s="388"/>
      <c r="C56" s="127"/>
      <c r="D56" s="127"/>
      <c r="E56" s="127"/>
      <c r="F56" s="127"/>
      <c r="G56" s="501"/>
      <c r="H56" s="501"/>
      <c r="I56" s="567"/>
      <c r="J56" s="545"/>
      <c r="K56" s="545"/>
      <c r="L56" s="545"/>
      <c r="M56" s="545"/>
      <c r="N56" s="545"/>
      <c r="O56" s="181"/>
      <c r="P56" s="547"/>
    </row>
    <row r="57" spans="1:16" ht="12.75" customHeight="1" x14ac:dyDescent="0.2">
      <c r="A57" s="534" t="s">
        <v>437</v>
      </c>
      <c r="B57" s="533"/>
      <c r="C57" s="533"/>
      <c r="D57" s="533"/>
      <c r="E57" s="533"/>
      <c r="F57" s="533"/>
      <c r="G57" s="533"/>
      <c r="H57" s="533"/>
      <c r="I57" s="485"/>
      <c r="J57" s="604"/>
      <c r="K57" s="604"/>
      <c r="L57" s="604"/>
      <c r="M57" s="604"/>
      <c r="N57" s="604"/>
      <c r="O57" s="604"/>
      <c r="P57" s="604"/>
    </row>
    <row r="58" spans="1:16" s="100" customFormat="1" ht="12.75" customHeight="1" x14ac:dyDescent="0.2">
      <c r="A58" s="532" t="s">
        <v>438</v>
      </c>
      <c r="B58" s="533"/>
      <c r="C58" s="533"/>
      <c r="D58" s="533"/>
      <c r="E58" s="533"/>
      <c r="F58" s="533"/>
      <c r="G58" s="533"/>
      <c r="H58" s="533"/>
      <c r="I58" s="600"/>
      <c r="J58" s="600"/>
      <c r="K58" s="600"/>
      <c r="L58" s="600"/>
      <c r="M58" s="600"/>
      <c r="N58" s="600"/>
      <c r="O58" s="600"/>
      <c r="P58" s="601"/>
    </row>
    <row r="59" spans="1:16" s="479" customFormat="1" ht="12.75" customHeight="1" x14ac:dyDescent="0.2">
      <c r="A59" s="605"/>
      <c r="B59" s="606"/>
      <c r="C59" s="606"/>
      <c r="D59" s="606"/>
      <c r="E59" s="606"/>
      <c r="F59" s="606"/>
      <c r="G59" s="606"/>
      <c r="H59" s="606"/>
      <c r="I59" s="568"/>
      <c r="J59" s="391"/>
      <c r="K59" s="391"/>
      <c r="L59" s="391"/>
      <c r="M59" s="391"/>
      <c r="N59" s="391"/>
      <c r="O59" s="391"/>
      <c r="P59" s="391"/>
    </row>
    <row r="60" spans="1:16" s="479" customFormat="1" ht="12.75" customHeight="1" x14ac:dyDescent="0.2">
      <c r="A60" s="560"/>
      <c r="B60" s="533"/>
      <c r="C60" s="533"/>
      <c r="D60" s="533"/>
      <c r="E60" s="533"/>
      <c r="F60" s="533"/>
      <c r="G60" s="535"/>
      <c r="H60" s="535"/>
      <c r="I60" s="568"/>
      <c r="J60" s="391"/>
      <c r="K60" s="391"/>
      <c r="L60" s="391"/>
      <c r="M60" s="391"/>
      <c r="N60" s="391"/>
      <c r="O60" s="391"/>
      <c r="P60" s="391"/>
    </row>
    <row r="61" spans="1:16" ht="12.75" customHeight="1" x14ac:dyDescent="0.2">
      <c r="A61" s="517" t="s">
        <v>2415</v>
      </c>
      <c r="B61" s="153"/>
      <c r="C61" s="153"/>
      <c r="D61" s="153"/>
      <c r="E61" s="153"/>
      <c r="F61" s="153"/>
      <c r="G61" s="558"/>
      <c r="H61" s="558"/>
      <c r="I61" s="558"/>
      <c r="J61" s="153"/>
      <c r="K61" s="153"/>
      <c r="L61" s="153"/>
      <c r="M61" s="153"/>
      <c r="N61" s="153"/>
      <c r="O61" s="153"/>
      <c r="P61" s="153"/>
    </row>
    <row r="62" spans="1:16" ht="12.75" customHeight="1" x14ac:dyDescent="0.2">
      <c r="A62" s="517" t="s">
        <v>2432</v>
      </c>
    </row>
    <row r="63" spans="1:16" ht="12.75" customHeight="1" x14ac:dyDescent="0.2">
      <c r="A63" s="518" t="s">
        <v>2417</v>
      </c>
    </row>
    <row r="64" spans="1:16" ht="12.75" customHeight="1" x14ac:dyDescent="0.2">
      <c r="A64" s="518" t="s">
        <v>2433</v>
      </c>
    </row>
    <row r="65" spans="1:16" ht="12.75" customHeight="1" x14ac:dyDescent="0.2">
      <c r="A65" s="518"/>
    </row>
    <row r="66" spans="1:16" ht="12.75" customHeight="1" thickBot="1" x14ac:dyDescent="0.25">
      <c r="A66" s="541" t="s">
        <v>1512</v>
      </c>
    </row>
    <row r="67" spans="1:16" ht="12.75" customHeight="1" x14ac:dyDescent="0.2">
      <c r="A67" s="587" t="s">
        <v>159</v>
      </c>
      <c r="B67" s="589" t="s">
        <v>1513</v>
      </c>
      <c r="C67" s="452" t="s">
        <v>166</v>
      </c>
      <c r="D67" s="452" t="s">
        <v>167</v>
      </c>
      <c r="E67" s="452" t="s">
        <v>168</v>
      </c>
      <c r="F67" s="452" t="s">
        <v>169</v>
      </c>
      <c r="G67" s="452" t="s">
        <v>170</v>
      </c>
      <c r="H67" s="452" t="s">
        <v>171</v>
      </c>
      <c r="I67" s="452" t="s">
        <v>172</v>
      </c>
      <c r="J67" s="452" t="s">
        <v>161</v>
      </c>
      <c r="K67" s="452" t="s">
        <v>162</v>
      </c>
      <c r="L67" s="452" t="s">
        <v>163</v>
      </c>
      <c r="M67" s="452" t="s">
        <v>164</v>
      </c>
      <c r="N67" s="452" t="s">
        <v>165</v>
      </c>
      <c r="O67" s="591" t="s">
        <v>1516</v>
      </c>
      <c r="P67" s="593" t="s">
        <v>160</v>
      </c>
    </row>
    <row r="68" spans="1:16" ht="12.75" customHeight="1" x14ac:dyDescent="0.2">
      <c r="A68" s="588"/>
      <c r="B68" s="590"/>
      <c r="C68" s="42" t="s">
        <v>2419</v>
      </c>
      <c r="D68" s="42" t="s">
        <v>167</v>
      </c>
      <c r="E68" s="42" t="s">
        <v>174</v>
      </c>
      <c r="F68" s="42" t="s">
        <v>175</v>
      </c>
      <c r="G68" s="42" t="s">
        <v>176</v>
      </c>
      <c r="H68" s="42" t="s">
        <v>177</v>
      </c>
      <c r="I68" s="42" t="s">
        <v>178</v>
      </c>
      <c r="J68" s="42" t="s">
        <v>161</v>
      </c>
      <c r="K68" s="42" t="s">
        <v>162</v>
      </c>
      <c r="L68" s="42" t="s">
        <v>163</v>
      </c>
      <c r="M68" s="42" t="s">
        <v>164</v>
      </c>
      <c r="N68" s="42" t="s">
        <v>165</v>
      </c>
      <c r="O68" s="592"/>
      <c r="P68" s="594"/>
    </row>
    <row r="69" spans="1:16" ht="12.75" customHeight="1" x14ac:dyDescent="0.2">
      <c r="A69" s="320"/>
      <c r="B69" s="537"/>
      <c r="C69" s="295"/>
      <c r="D69" s="295"/>
      <c r="E69" s="295"/>
      <c r="F69" s="295"/>
      <c r="G69" s="507"/>
      <c r="H69" s="507"/>
      <c r="I69" s="507"/>
      <c r="J69" s="295"/>
      <c r="K69" s="295"/>
      <c r="L69" s="295"/>
      <c r="M69" s="295"/>
      <c r="N69" s="295"/>
      <c r="O69" s="549"/>
      <c r="P69" s="550"/>
    </row>
    <row r="70" spans="1:16" ht="12.75" customHeight="1" x14ac:dyDescent="0.2">
      <c r="A70" s="597" t="s">
        <v>353</v>
      </c>
      <c r="B70" s="528">
        <v>2021</v>
      </c>
      <c r="C70" s="92">
        <v>132.4</v>
      </c>
      <c r="D70" s="92">
        <v>132</v>
      </c>
      <c r="E70" s="294">
        <v>136.6</v>
      </c>
      <c r="F70" s="92">
        <v>137.1</v>
      </c>
      <c r="G70" s="467">
        <v>130</v>
      </c>
      <c r="H70" s="467">
        <v>136.69999999999999</v>
      </c>
      <c r="I70" s="467">
        <v>133.6</v>
      </c>
      <c r="J70" s="294">
        <v>132.19999999999999</v>
      </c>
      <c r="K70" s="92">
        <v>134.69999999999999</v>
      </c>
      <c r="L70" s="92">
        <v>136.1</v>
      </c>
      <c r="M70" s="92">
        <v>136.1</v>
      </c>
      <c r="N70" s="92">
        <v>135.5</v>
      </c>
      <c r="O70" s="527">
        <v>2021</v>
      </c>
      <c r="P70" s="598" t="s">
        <v>363</v>
      </c>
    </row>
    <row r="71" spans="1:16" ht="12.75" customHeight="1" x14ac:dyDescent="0.2">
      <c r="A71" s="597"/>
      <c r="B71" s="528">
        <v>2022</v>
      </c>
      <c r="C71" s="109">
        <v>141.69999999999999</v>
      </c>
      <c r="D71" s="92">
        <v>139</v>
      </c>
      <c r="E71" s="295">
        <v>140.1</v>
      </c>
      <c r="F71" s="295">
        <v>140.6</v>
      </c>
      <c r="G71" s="295">
        <v>143.30000000000001</v>
      </c>
      <c r="H71" s="295">
        <v>140.6</v>
      </c>
      <c r="I71" s="295">
        <v>138.5</v>
      </c>
      <c r="J71" s="295">
        <v>139.6</v>
      </c>
      <c r="K71" s="295"/>
      <c r="L71" s="295"/>
      <c r="M71" s="295"/>
      <c r="N71" s="295"/>
      <c r="O71" s="527">
        <v>2022</v>
      </c>
      <c r="P71" s="598"/>
    </row>
    <row r="72" spans="1:16" ht="12.75" customHeight="1" x14ac:dyDescent="0.2">
      <c r="A72" s="529"/>
      <c r="B72" s="528"/>
      <c r="C72" s="295"/>
      <c r="D72" s="502"/>
      <c r="E72" s="295"/>
      <c r="F72" s="295"/>
      <c r="G72" s="502"/>
      <c r="H72" s="507"/>
      <c r="I72" s="295"/>
      <c r="J72" s="295"/>
      <c r="K72" s="502"/>
      <c r="L72" s="295"/>
      <c r="M72" s="295"/>
      <c r="N72" s="295"/>
      <c r="O72" s="527"/>
      <c r="P72" s="540"/>
    </row>
    <row r="73" spans="1:16" ht="12.75" customHeight="1" x14ac:dyDescent="0.2">
      <c r="A73" s="597" t="s">
        <v>364</v>
      </c>
      <c r="B73" s="528">
        <v>2021</v>
      </c>
      <c r="C73" s="92">
        <v>87.4</v>
      </c>
      <c r="D73" s="92">
        <v>87.6</v>
      </c>
      <c r="E73" s="294">
        <v>90.5</v>
      </c>
      <c r="F73" s="92">
        <v>95.6</v>
      </c>
      <c r="G73" s="467">
        <v>87.9</v>
      </c>
      <c r="H73" s="467">
        <v>91.4</v>
      </c>
      <c r="I73" s="467">
        <v>92.3</v>
      </c>
      <c r="J73" s="294">
        <v>98</v>
      </c>
      <c r="K73" s="92">
        <v>97.8</v>
      </c>
      <c r="L73" s="92">
        <v>102.5</v>
      </c>
      <c r="M73" s="92">
        <v>108</v>
      </c>
      <c r="N73" s="92">
        <v>110.5</v>
      </c>
      <c r="O73" s="527">
        <v>2021</v>
      </c>
      <c r="P73" s="598" t="s">
        <v>369</v>
      </c>
    </row>
    <row r="74" spans="1:16" ht="12.75" customHeight="1" x14ac:dyDescent="0.2">
      <c r="A74" s="597"/>
      <c r="B74" s="528">
        <v>2022</v>
      </c>
      <c r="C74" s="109">
        <v>117.4</v>
      </c>
      <c r="D74" s="92">
        <v>118.1</v>
      </c>
      <c r="E74" s="295">
        <v>121.8</v>
      </c>
      <c r="F74" s="295">
        <v>123.5</v>
      </c>
      <c r="G74" s="295">
        <v>112.2</v>
      </c>
      <c r="H74" s="295">
        <v>104.3</v>
      </c>
      <c r="I74" s="295">
        <v>114.8</v>
      </c>
      <c r="J74" s="295">
        <v>109.9</v>
      </c>
      <c r="K74" s="295"/>
      <c r="L74" s="295"/>
      <c r="M74" s="295"/>
      <c r="N74" s="295"/>
      <c r="O74" s="527">
        <v>2022</v>
      </c>
      <c r="P74" s="598"/>
    </row>
    <row r="75" spans="1:16" ht="12.75" customHeight="1" x14ac:dyDescent="0.2">
      <c r="A75" s="529"/>
      <c r="B75" s="528"/>
      <c r="C75" s="295"/>
      <c r="D75" s="502"/>
      <c r="E75" s="295"/>
      <c r="F75" s="295"/>
      <c r="G75" s="502"/>
      <c r="H75" s="507"/>
      <c r="I75" s="295"/>
      <c r="J75" s="295"/>
      <c r="K75" s="502"/>
      <c r="L75" s="295"/>
      <c r="M75" s="295"/>
      <c r="N75" s="295"/>
      <c r="O75" s="527"/>
      <c r="P75" s="540"/>
    </row>
    <row r="76" spans="1:16" ht="12.75" customHeight="1" x14ac:dyDescent="0.2">
      <c r="A76" s="597" t="s">
        <v>2107</v>
      </c>
      <c r="B76" s="528">
        <v>2021</v>
      </c>
      <c r="C76" s="92">
        <v>101.8</v>
      </c>
      <c r="D76" s="92">
        <v>104.1</v>
      </c>
      <c r="E76" s="294">
        <v>113.4</v>
      </c>
      <c r="F76" s="92">
        <v>114.9</v>
      </c>
      <c r="G76" s="467">
        <v>115</v>
      </c>
      <c r="H76" s="467">
        <v>108.6</v>
      </c>
      <c r="I76" s="467">
        <v>82.8</v>
      </c>
      <c r="J76" s="294">
        <v>75.8</v>
      </c>
      <c r="K76" s="92">
        <v>78.3</v>
      </c>
      <c r="L76" s="92">
        <v>95.5</v>
      </c>
      <c r="M76" s="92">
        <v>86.2</v>
      </c>
      <c r="N76" s="92">
        <v>99</v>
      </c>
      <c r="O76" s="527">
        <v>2021</v>
      </c>
      <c r="P76" s="598" t="s">
        <v>371</v>
      </c>
    </row>
    <row r="77" spans="1:16" ht="12.75" customHeight="1" x14ac:dyDescent="0.2">
      <c r="A77" s="597"/>
      <c r="B77" s="528">
        <v>2022</v>
      </c>
      <c r="C77" s="109">
        <v>112.7</v>
      </c>
      <c r="D77" s="92">
        <v>99</v>
      </c>
      <c r="E77" s="295">
        <v>81.2</v>
      </c>
      <c r="F77" s="295">
        <v>95.5</v>
      </c>
      <c r="G77" s="295">
        <v>124.3</v>
      </c>
      <c r="H77" s="295">
        <v>118.4</v>
      </c>
      <c r="I77" s="295">
        <v>118.3</v>
      </c>
      <c r="J77" s="295">
        <v>109.9</v>
      </c>
      <c r="K77" s="295"/>
      <c r="L77" s="295"/>
      <c r="M77" s="295"/>
      <c r="N77" s="295"/>
      <c r="O77" s="527">
        <v>2022</v>
      </c>
      <c r="P77" s="598"/>
    </row>
    <row r="78" spans="1:16" ht="12.75" customHeight="1" x14ac:dyDescent="0.2">
      <c r="A78" s="529"/>
      <c r="B78" s="528"/>
      <c r="C78" s="295"/>
      <c r="D78" s="502"/>
      <c r="E78" s="295"/>
      <c r="F78" s="295"/>
      <c r="G78" s="502"/>
      <c r="H78" s="507"/>
      <c r="I78" s="295"/>
      <c r="J78" s="295"/>
      <c r="K78" s="502"/>
      <c r="L78" s="295"/>
      <c r="M78" s="295"/>
      <c r="N78" s="295"/>
      <c r="O78" s="527"/>
      <c r="P78" s="540"/>
    </row>
    <row r="79" spans="1:16" ht="12.75" customHeight="1" x14ac:dyDescent="0.2">
      <c r="A79" s="597" t="s">
        <v>384</v>
      </c>
      <c r="B79" s="528">
        <v>2021</v>
      </c>
      <c r="C79" s="92">
        <v>122.5</v>
      </c>
      <c r="D79" s="92">
        <v>123.9</v>
      </c>
      <c r="E79" s="294">
        <v>128.19999999999999</v>
      </c>
      <c r="F79" s="92">
        <v>122.9</v>
      </c>
      <c r="G79" s="467">
        <v>124.9</v>
      </c>
      <c r="H79" s="467">
        <v>121.9</v>
      </c>
      <c r="I79" s="467">
        <v>109.8</v>
      </c>
      <c r="J79" s="294">
        <v>98.8</v>
      </c>
      <c r="K79" s="92">
        <v>103.9</v>
      </c>
      <c r="L79" s="92">
        <v>103.5</v>
      </c>
      <c r="M79" s="92">
        <v>111.1</v>
      </c>
      <c r="N79" s="92">
        <v>105.6</v>
      </c>
      <c r="O79" s="527">
        <v>2021</v>
      </c>
      <c r="P79" s="598" t="s">
        <v>2085</v>
      </c>
    </row>
    <row r="80" spans="1:16" ht="12.75" customHeight="1" x14ac:dyDescent="0.2">
      <c r="A80" s="597"/>
      <c r="B80" s="528">
        <v>2022</v>
      </c>
      <c r="C80" s="92">
        <v>107.8</v>
      </c>
      <c r="D80" s="109">
        <v>106.6</v>
      </c>
      <c r="E80" s="295">
        <v>87.4</v>
      </c>
      <c r="F80" s="295">
        <v>91</v>
      </c>
      <c r="G80" s="295">
        <v>99.5</v>
      </c>
      <c r="H80" s="295">
        <v>96.1</v>
      </c>
      <c r="I80" s="295">
        <v>89.4</v>
      </c>
      <c r="J80" s="295">
        <v>73.8</v>
      </c>
      <c r="K80" s="295"/>
      <c r="L80" s="295"/>
      <c r="M80" s="295"/>
      <c r="N80" s="295"/>
      <c r="O80" s="527">
        <v>2022</v>
      </c>
      <c r="P80" s="598"/>
    </row>
    <row r="81" spans="1:16" ht="12.75" customHeight="1" x14ac:dyDescent="0.2">
      <c r="A81" s="529"/>
      <c r="B81" s="528"/>
      <c r="C81" s="295"/>
      <c r="D81" s="502"/>
      <c r="E81" s="295"/>
      <c r="F81" s="295"/>
      <c r="G81" s="502"/>
      <c r="H81" s="507"/>
      <c r="I81" s="295"/>
      <c r="J81" s="295"/>
      <c r="K81" s="502"/>
      <c r="L81" s="295"/>
      <c r="M81" s="295"/>
      <c r="N81" s="295"/>
      <c r="O81" s="527"/>
      <c r="P81" s="540"/>
    </row>
    <row r="82" spans="1:16" ht="12.75" customHeight="1" x14ac:dyDescent="0.2">
      <c r="A82" s="597" t="s">
        <v>396</v>
      </c>
      <c r="B82" s="528">
        <v>2021</v>
      </c>
      <c r="C82" s="92">
        <v>108.8</v>
      </c>
      <c r="D82" s="92">
        <v>104.4</v>
      </c>
      <c r="E82" s="294">
        <v>96.2</v>
      </c>
      <c r="F82" s="92">
        <v>114.7</v>
      </c>
      <c r="G82" s="467">
        <v>100.4</v>
      </c>
      <c r="H82" s="467">
        <v>126.2</v>
      </c>
      <c r="I82" s="467">
        <v>111.2</v>
      </c>
      <c r="J82" s="294">
        <v>137.69999999999999</v>
      </c>
      <c r="K82" s="92">
        <v>128</v>
      </c>
      <c r="L82" s="92">
        <v>110.5</v>
      </c>
      <c r="M82" s="92">
        <v>103.9</v>
      </c>
      <c r="N82" s="92">
        <v>120</v>
      </c>
      <c r="O82" s="527">
        <v>2021</v>
      </c>
      <c r="P82" s="598" t="s">
        <v>397</v>
      </c>
    </row>
    <row r="83" spans="1:16" ht="12.75" customHeight="1" x14ac:dyDescent="0.2">
      <c r="A83" s="597"/>
      <c r="B83" s="528">
        <v>2022</v>
      </c>
      <c r="C83" s="109">
        <v>117.6</v>
      </c>
      <c r="D83" s="109">
        <v>107.9</v>
      </c>
      <c r="E83" s="295">
        <v>109</v>
      </c>
      <c r="F83" s="295">
        <v>107.1</v>
      </c>
      <c r="G83" s="295">
        <v>116.6</v>
      </c>
      <c r="H83" s="295">
        <v>118.5</v>
      </c>
      <c r="I83" s="295">
        <v>149.69999999999999</v>
      </c>
      <c r="J83" s="295">
        <v>114.8</v>
      </c>
      <c r="K83" s="295"/>
      <c r="L83" s="295"/>
      <c r="M83" s="295"/>
      <c r="N83" s="295"/>
      <c r="O83" s="527">
        <v>2022</v>
      </c>
      <c r="P83" s="598"/>
    </row>
    <row r="84" spans="1:16" ht="12.75" customHeight="1" x14ac:dyDescent="0.2">
      <c r="A84" s="529"/>
      <c r="B84" s="528"/>
      <c r="C84" s="295"/>
      <c r="D84" s="502"/>
      <c r="E84" s="295"/>
      <c r="F84" s="295"/>
      <c r="G84" s="502"/>
      <c r="H84" s="507"/>
      <c r="I84" s="295"/>
      <c r="J84" s="295"/>
      <c r="K84" s="502"/>
      <c r="L84" s="295"/>
      <c r="M84" s="295"/>
      <c r="N84" s="295"/>
      <c r="O84" s="527"/>
      <c r="P84" s="540"/>
    </row>
    <row r="85" spans="1:16" ht="12.75" customHeight="1" x14ac:dyDescent="0.2">
      <c r="A85" s="597" t="s">
        <v>406</v>
      </c>
      <c r="B85" s="528">
        <v>2021</v>
      </c>
      <c r="C85" s="92">
        <v>116.1</v>
      </c>
      <c r="D85" s="92">
        <v>119.9</v>
      </c>
      <c r="E85" s="294">
        <v>123.7</v>
      </c>
      <c r="F85" s="92">
        <v>129.6</v>
      </c>
      <c r="G85" s="467">
        <v>119.3</v>
      </c>
      <c r="H85" s="467">
        <v>116.1</v>
      </c>
      <c r="I85" s="467">
        <v>123</v>
      </c>
      <c r="J85" s="294">
        <v>121.4</v>
      </c>
      <c r="K85" s="92">
        <v>127.6</v>
      </c>
      <c r="L85" s="92">
        <v>120.7</v>
      </c>
      <c r="M85" s="92">
        <v>125.1</v>
      </c>
      <c r="N85" s="92">
        <v>132.69999999999999</v>
      </c>
      <c r="O85" s="527">
        <v>2021</v>
      </c>
      <c r="P85" s="598" t="s">
        <v>412</v>
      </c>
    </row>
    <row r="86" spans="1:16" ht="12.75" customHeight="1" x14ac:dyDescent="0.2">
      <c r="A86" s="597"/>
      <c r="B86" s="528">
        <v>2022</v>
      </c>
      <c r="C86" s="109">
        <v>120.6</v>
      </c>
      <c r="D86" s="109">
        <v>121.7</v>
      </c>
      <c r="E86" s="295">
        <v>125.3</v>
      </c>
      <c r="F86" s="295">
        <v>120.8</v>
      </c>
      <c r="G86" s="295">
        <v>127.5</v>
      </c>
      <c r="H86" s="295">
        <v>119</v>
      </c>
      <c r="I86" s="295">
        <v>117.6</v>
      </c>
      <c r="J86" s="295">
        <v>114.9</v>
      </c>
      <c r="K86" s="295"/>
      <c r="L86" s="295"/>
      <c r="M86" s="295"/>
      <c r="N86" s="295"/>
      <c r="O86" s="527">
        <v>2022</v>
      </c>
      <c r="P86" s="598"/>
    </row>
    <row r="87" spans="1:16" ht="12.75" customHeight="1" x14ac:dyDescent="0.2">
      <c r="A87" s="522"/>
      <c r="B87" s="528"/>
      <c r="C87" s="295"/>
      <c r="D87" s="502"/>
      <c r="E87" s="295"/>
      <c r="F87" s="295"/>
      <c r="G87" s="502"/>
      <c r="H87" s="507"/>
      <c r="I87" s="295"/>
      <c r="J87" s="295"/>
      <c r="K87" s="502"/>
      <c r="L87" s="295"/>
      <c r="M87" s="295"/>
      <c r="N87" s="295"/>
      <c r="O87" s="527"/>
      <c r="P87" s="540"/>
    </row>
    <row r="88" spans="1:16" ht="12.75" customHeight="1" x14ac:dyDescent="0.2">
      <c r="A88" s="597" t="s">
        <v>413</v>
      </c>
      <c r="B88" s="528">
        <v>2021</v>
      </c>
      <c r="C88" s="92">
        <v>122.9</v>
      </c>
      <c r="D88" s="92">
        <v>124.5</v>
      </c>
      <c r="E88" s="294">
        <v>125.9</v>
      </c>
      <c r="F88" s="92">
        <v>131.69999999999999</v>
      </c>
      <c r="G88" s="467">
        <v>120.1</v>
      </c>
      <c r="H88" s="467">
        <v>124.6</v>
      </c>
      <c r="I88" s="467">
        <v>122.7</v>
      </c>
      <c r="J88" s="294">
        <v>123.1</v>
      </c>
      <c r="K88" s="92">
        <v>125.4</v>
      </c>
      <c r="L88" s="92">
        <v>125.8</v>
      </c>
      <c r="M88" s="92">
        <v>130.9</v>
      </c>
      <c r="N88" s="92">
        <v>135.9</v>
      </c>
      <c r="O88" s="527">
        <v>2021</v>
      </c>
      <c r="P88" s="598" t="s">
        <v>421</v>
      </c>
    </row>
    <row r="89" spans="1:16" ht="12.75" customHeight="1" x14ac:dyDescent="0.2">
      <c r="A89" s="597"/>
      <c r="B89" s="528">
        <v>2022</v>
      </c>
      <c r="C89" s="109">
        <v>134.19999999999999</v>
      </c>
      <c r="D89" s="109">
        <v>136.69999999999999</v>
      </c>
      <c r="E89" s="295">
        <v>134.1</v>
      </c>
      <c r="F89" s="295">
        <v>126.1</v>
      </c>
      <c r="G89" s="295">
        <v>125.9</v>
      </c>
      <c r="H89" s="295">
        <v>120.7</v>
      </c>
      <c r="I89" s="295">
        <v>118.7</v>
      </c>
      <c r="J89" s="295">
        <v>117.7</v>
      </c>
      <c r="K89" s="295"/>
      <c r="L89" s="295"/>
      <c r="M89" s="295"/>
      <c r="N89" s="295"/>
      <c r="O89" s="527">
        <v>2022</v>
      </c>
      <c r="P89" s="598"/>
    </row>
    <row r="90" spans="1:16" ht="12.75" customHeight="1" x14ac:dyDescent="0.2">
      <c r="A90" s="529"/>
      <c r="B90" s="528"/>
      <c r="C90" s="295"/>
      <c r="D90" s="502"/>
      <c r="E90" s="295"/>
      <c r="F90" s="295"/>
      <c r="G90" s="502"/>
      <c r="H90" s="507"/>
      <c r="I90" s="295"/>
      <c r="J90" s="295"/>
      <c r="K90" s="502"/>
      <c r="L90" s="295"/>
      <c r="M90" s="295"/>
      <c r="N90" s="295"/>
      <c r="O90" s="527"/>
      <c r="P90" s="540"/>
    </row>
    <row r="91" spans="1:16" ht="12.75" customHeight="1" x14ac:dyDescent="0.2">
      <c r="A91" s="597" t="s">
        <v>422</v>
      </c>
      <c r="B91" s="528">
        <v>2021</v>
      </c>
      <c r="C91" s="92">
        <v>110.1</v>
      </c>
      <c r="D91" s="92">
        <v>107.3</v>
      </c>
      <c r="E91" s="294">
        <v>108.4</v>
      </c>
      <c r="F91" s="92">
        <v>110.2</v>
      </c>
      <c r="G91" s="467">
        <v>106.7</v>
      </c>
      <c r="H91" s="467">
        <v>113.6</v>
      </c>
      <c r="I91" s="467">
        <v>108.1</v>
      </c>
      <c r="J91" s="294">
        <v>108.6</v>
      </c>
      <c r="K91" s="92">
        <v>110.2</v>
      </c>
      <c r="L91" s="92">
        <v>109.7</v>
      </c>
      <c r="M91" s="92">
        <v>108.5</v>
      </c>
      <c r="N91" s="92">
        <v>112</v>
      </c>
      <c r="O91" s="527">
        <v>2021</v>
      </c>
      <c r="P91" s="598" t="s">
        <v>436</v>
      </c>
    </row>
    <row r="92" spans="1:16" ht="12.75" customHeight="1" x14ac:dyDescent="0.2">
      <c r="A92" s="597"/>
      <c r="B92" s="528">
        <v>2022</v>
      </c>
      <c r="C92" s="109">
        <v>118.1</v>
      </c>
      <c r="D92" s="109">
        <v>111.5</v>
      </c>
      <c r="E92" s="295">
        <v>106.5</v>
      </c>
      <c r="F92" s="295">
        <v>103.8</v>
      </c>
      <c r="G92" s="295">
        <v>95.8</v>
      </c>
      <c r="H92" s="295">
        <v>89.3</v>
      </c>
      <c r="I92" s="295">
        <v>82.6</v>
      </c>
      <c r="J92" s="295">
        <v>87.2</v>
      </c>
      <c r="K92" s="295"/>
      <c r="L92" s="295"/>
      <c r="M92" s="295"/>
      <c r="N92" s="295"/>
      <c r="O92" s="527">
        <v>2022</v>
      </c>
      <c r="P92" s="598"/>
    </row>
    <row r="93" spans="1:16" ht="12.75" customHeight="1" x14ac:dyDescent="0.2">
      <c r="A93" s="529"/>
      <c r="B93" s="528"/>
      <c r="C93" s="295"/>
      <c r="D93" s="502"/>
      <c r="E93" s="295"/>
      <c r="F93" s="295"/>
      <c r="G93" s="502"/>
      <c r="H93" s="507"/>
      <c r="I93" s="295"/>
      <c r="J93" s="295"/>
      <c r="K93" s="502"/>
      <c r="L93" s="295"/>
      <c r="M93" s="295"/>
      <c r="N93" s="295"/>
      <c r="O93" s="527"/>
      <c r="P93" s="540"/>
    </row>
    <row r="94" spans="1:16" ht="12.75" customHeight="1" x14ac:dyDescent="0.2">
      <c r="A94" s="597" t="s">
        <v>444</v>
      </c>
      <c r="B94" s="528">
        <v>2021</v>
      </c>
      <c r="C94" s="92">
        <v>99.9</v>
      </c>
      <c r="D94" s="92">
        <v>103.2</v>
      </c>
      <c r="E94" s="294">
        <v>97.5</v>
      </c>
      <c r="F94" s="92">
        <v>103.1</v>
      </c>
      <c r="G94" s="467">
        <v>102.4</v>
      </c>
      <c r="H94" s="467">
        <v>102.2</v>
      </c>
      <c r="I94" s="467">
        <v>97</v>
      </c>
      <c r="J94" s="294">
        <v>104</v>
      </c>
      <c r="K94" s="92">
        <v>99.5</v>
      </c>
      <c r="L94" s="92">
        <v>95.6</v>
      </c>
      <c r="M94" s="92">
        <v>103.7</v>
      </c>
      <c r="N94" s="92">
        <v>91.3</v>
      </c>
      <c r="O94" s="527">
        <v>2021</v>
      </c>
      <c r="P94" s="598" t="s">
        <v>445</v>
      </c>
    </row>
    <row r="95" spans="1:16" ht="12.75" customHeight="1" x14ac:dyDescent="0.2">
      <c r="A95" s="597"/>
      <c r="B95" s="528">
        <v>2022</v>
      </c>
      <c r="C95" s="109">
        <v>113.1</v>
      </c>
      <c r="D95" s="109">
        <v>107.5</v>
      </c>
      <c r="E95" s="295">
        <v>107.8</v>
      </c>
      <c r="F95" s="295">
        <v>101.3</v>
      </c>
      <c r="G95" s="295">
        <v>108.4</v>
      </c>
      <c r="H95" s="295">
        <v>100.9</v>
      </c>
      <c r="I95" s="295">
        <v>97.5</v>
      </c>
      <c r="J95" s="295">
        <v>99.7</v>
      </c>
      <c r="K95" s="295"/>
      <c r="L95" s="295"/>
      <c r="M95" s="295"/>
      <c r="N95" s="295"/>
      <c r="O95" s="527">
        <v>2022</v>
      </c>
      <c r="P95" s="598"/>
    </row>
    <row r="96" spans="1:16" ht="12.75" customHeight="1" x14ac:dyDescent="0.2">
      <c r="A96" s="529"/>
      <c r="B96" s="528"/>
      <c r="C96" s="295"/>
      <c r="D96" s="502"/>
      <c r="E96" s="295"/>
      <c r="F96" s="295"/>
      <c r="G96" s="502"/>
      <c r="H96" s="507"/>
      <c r="I96" s="295"/>
      <c r="J96" s="295"/>
      <c r="K96" s="502"/>
      <c r="L96" s="295"/>
      <c r="M96" s="295"/>
      <c r="N96" s="295"/>
      <c r="O96" s="527"/>
      <c r="P96" s="540"/>
    </row>
    <row r="97" spans="1:16" ht="12.75" customHeight="1" x14ac:dyDescent="0.2">
      <c r="A97" s="597" t="s">
        <v>454</v>
      </c>
      <c r="B97" s="528">
        <v>2021</v>
      </c>
      <c r="C97" s="92">
        <v>167</v>
      </c>
      <c r="D97" s="92">
        <v>164.8</v>
      </c>
      <c r="E97" s="294">
        <v>167.3</v>
      </c>
      <c r="F97" s="92">
        <v>186.5</v>
      </c>
      <c r="G97" s="467">
        <v>168.7</v>
      </c>
      <c r="H97" s="467">
        <v>164.3</v>
      </c>
      <c r="I97" s="467">
        <v>179.8</v>
      </c>
      <c r="J97" s="294">
        <v>177.2</v>
      </c>
      <c r="K97" s="92">
        <v>168.4</v>
      </c>
      <c r="L97" s="92">
        <v>166.1</v>
      </c>
      <c r="M97" s="92">
        <v>151.4</v>
      </c>
      <c r="N97" s="92">
        <v>156.80000000000001</v>
      </c>
      <c r="O97" s="527">
        <v>2021</v>
      </c>
      <c r="P97" s="598" t="s">
        <v>455</v>
      </c>
    </row>
    <row r="98" spans="1:16" ht="12.75" customHeight="1" x14ac:dyDescent="0.2">
      <c r="A98" s="597"/>
      <c r="B98" s="528">
        <v>2022</v>
      </c>
      <c r="C98" s="109">
        <v>168.1</v>
      </c>
      <c r="D98" s="92">
        <v>162.69999999999999</v>
      </c>
      <c r="E98" s="295">
        <v>160.9</v>
      </c>
      <c r="F98" s="295">
        <v>174.1</v>
      </c>
      <c r="G98" s="295">
        <v>181</v>
      </c>
      <c r="H98" s="295">
        <v>176.2</v>
      </c>
      <c r="I98" s="295">
        <v>168.3</v>
      </c>
      <c r="J98" s="295">
        <v>175</v>
      </c>
      <c r="K98" s="295"/>
      <c r="L98" s="295"/>
      <c r="M98" s="295"/>
      <c r="N98" s="295"/>
      <c r="O98" s="527">
        <v>2022</v>
      </c>
      <c r="P98" s="598"/>
    </row>
    <row r="99" spans="1:16" ht="12.75" customHeight="1" x14ac:dyDescent="0.2">
      <c r="A99" s="529"/>
      <c r="B99" s="528"/>
      <c r="C99" s="295"/>
      <c r="D99" s="502"/>
      <c r="E99" s="295"/>
      <c r="F99" s="295"/>
      <c r="G99" s="502"/>
      <c r="H99" s="507"/>
      <c r="I99" s="295"/>
      <c r="J99" s="295"/>
      <c r="K99" s="502"/>
      <c r="L99" s="295"/>
      <c r="M99" s="295"/>
      <c r="N99" s="295"/>
      <c r="O99" s="527"/>
      <c r="P99" s="540"/>
    </row>
    <row r="100" spans="1:16" ht="12.75" customHeight="1" x14ac:dyDescent="0.2">
      <c r="A100" s="597" t="s">
        <v>460</v>
      </c>
      <c r="B100" s="528">
        <v>2021</v>
      </c>
      <c r="C100" s="92">
        <v>185.2</v>
      </c>
      <c r="D100" s="92">
        <v>173.2</v>
      </c>
      <c r="E100" s="294">
        <v>181.6</v>
      </c>
      <c r="F100" s="92">
        <v>182.7</v>
      </c>
      <c r="G100" s="467">
        <v>175.9</v>
      </c>
      <c r="H100" s="467">
        <v>173.3</v>
      </c>
      <c r="I100" s="467">
        <v>166.3</v>
      </c>
      <c r="J100" s="294">
        <v>160.1</v>
      </c>
      <c r="K100" s="92">
        <v>157.1</v>
      </c>
      <c r="L100" s="92">
        <v>155.4</v>
      </c>
      <c r="M100" s="92">
        <v>166.5</v>
      </c>
      <c r="N100" s="92">
        <v>171.3</v>
      </c>
      <c r="O100" s="527">
        <v>2021</v>
      </c>
      <c r="P100" s="598" t="s">
        <v>470</v>
      </c>
    </row>
    <row r="101" spans="1:16" ht="12.75" customHeight="1" x14ac:dyDescent="0.2">
      <c r="A101" s="597"/>
      <c r="B101" s="528">
        <v>2022</v>
      </c>
      <c r="C101" s="109">
        <v>167.9</v>
      </c>
      <c r="D101" s="109">
        <v>171.4</v>
      </c>
      <c r="E101" s="295">
        <v>177.1</v>
      </c>
      <c r="F101" s="295">
        <v>169.7</v>
      </c>
      <c r="G101" s="295">
        <v>170.6</v>
      </c>
      <c r="H101" s="295">
        <v>158.5</v>
      </c>
      <c r="I101" s="295">
        <v>156.4</v>
      </c>
      <c r="J101" s="295">
        <v>151.4</v>
      </c>
      <c r="K101" s="295"/>
      <c r="L101" s="295"/>
      <c r="M101" s="295"/>
      <c r="N101" s="295"/>
      <c r="O101" s="527">
        <v>2022</v>
      </c>
      <c r="P101" s="598"/>
    </row>
    <row r="102" spans="1:16" ht="12.75" customHeight="1" x14ac:dyDescent="0.2">
      <c r="A102" s="529"/>
      <c r="B102" s="528"/>
      <c r="C102" s="295"/>
      <c r="D102" s="502"/>
      <c r="E102" s="295"/>
      <c r="F102" s="295"/>
      <c r="G102" s="502"/>
      <c r="H102" s="507"/>
      <c r="I102" s="295"/>
      <c r="J102" s="295"/>
      <c r="K102" s="502"/>
      <c r="L102" s="295"/>
      <c r="M102" s="295"/>
      <c r="N102" s="295"/>
      <c r="O102" s="527"/>
      <c r="P102" s="540"/>
    </row>
    <row r="103" spans="1:16" ht="12.75" customHeight="1" x14ac:dyDescent="0.2">
      <c r="A103" s="597" t="s">
        <v>471</v>
      </c>
      <c r="B103" s="528">
        <v>2021</v>
      </c>
      <c r="C103" s="92">
        <v>160.4</v>
      </c>
      <c r="D103" s="92">
        <v>149.4</v>
      </c>
      <c r="E103" s="294">
        <v>162.5</v>
      </c>
      <c r="F103" s="92">
        <v>158.5</v>
      </c>
      <c r="G103" s="467">
        <v>149.30000000000001</v>
      </c>
      <c r="H103" s="467">
        <v>157.30000000000001</v>
      </c>
      <c r="I103" s="467">
        <v>141</v>
      </c>
      <c r="J103" s="294">
        <v>146.6</v>
      </c>
      <c r="K103" s="92">
        <v>144.30000000000001</v>
      </c>
      <c r="L103" s="92">
        <v>137.80000000000001</v>
      </c>
      <c r="M103" s="92">
        <v>142.6</v>
      </c>
      <c r="N103" s="92">
        <v>158.30000000000001</v>
      </c>
      <c r="O103" s="527">
        <v>2021</v>
      </c>
      <c r="P103" s="598" t="s">
        <v>478</v>
      </c>
    </row>
    <row r="104" spans="1:16" ht="12.75" customHeight="1" x14ac:dyDescent="0.2">
      <c r="A104" s="597"/>
      <c r="B104" s="528">
        <v>2022</v>
      </c>
      <c r="C104" s="92">
        <v>162.19999999999999</v>
      </c>
      <c r="D104" s="92">
        <v>162</v>
      </c>
      <c r="E104" s="295">
        <v>160</v>
      </c>
      <c r="F104" s="295">
        <v>155.80000000000001</v>
      </c>
      <c r="G104" s="295">
        <v>160.69999999999999</v>
      </c>
      <c r="H104" s="295">
        <v>158.80000000000001</v>
      </c>
      <c r="I104" s="295">
        <v>164.1</v>
      </c>
      <c r="J104" s="295">
        <v>176.7</v>
      </c>
      <c r="K104" s="295"/>
      <c r="L104" s="295"/>
      <c r="M104" s="295"/>
      <c r="N104" s="295"/>
      <c r="O104" s="527">
        <v>2022</v>
      </c>
      <c r="P104" s="598"/>
    </row>
    <row r="105" spans="1:16" ht="12.75" customHeight="1" x14ac:dyDescent="0.2">
      <c r="A105" s="529"/>
      <c r="B105" s="528"/>
      <c r="C105" s="295"/>
      <c r="D105" s="502"/>
      <c r="E105" s="295"/>
      <c r="F105" s="295"/>
      <c r="G105" s="502"/>
      <c r="H105" s="507"/>
      <c r="I105" s="295"/>
      <c r="J105" s="295"/>
      <c r="K105" s="502"/>
      <c r="L105" s="295"/>
      <c r="M105" s="295"/>
      <c r="N105" s="295"/>
      <c r="O105" s="527"/>
      <c r="P105" s="540"/>
    </row>
    <row r="106" spans="1:16" ht="12.75" customHeight="1" x14ac:dyDescent="0.2">
      <c r="A106" s="597" t="s">
        <v>479</v>
      </c>
      <c r="B106" s="528">
        <v>2021</v>
      </c>
      <c r="C106" s="92">
        <v>149.6</v>
      </c>
      <c r="D106" s="92">
        <v>150.6</v>
      </c>
      <c r="E106" s="294">
        <v>152.4</v>
      </c>
      <c r="F106" s="92">
        <v>154.6</v>
      </c>
      <c r="G106" s="467">
        <v>128.5</v>
      </c>
      <c r="H106" s="467">
        <v>129.1</v>
      </c>
      <c r="I106" s="467">
        <v>126.8</v>
      </c>
      <c r="J106" s="294">
        <v>127.4</v>
      </c>
      <c r="K106" s="92">
        <v>104.3</v>
      </c>
      <c r="L106" s="92">
        <v>101.3</v>
      </c>
      <c r="M106" s="92">
        <v>140.19999999999999</v>
      </c>
      <c r="N106" s="92">
        <v>136.5</v>
      </c>
      <c r="O106" s="527">
        <v>2021</v>
      </c>
      <c r="P106" s="598" t="s">
        <v>1531</v>
      </c>
    </row>
    <row r="107" spans="1:16" ht="12.75" customHeight="1" x14ac:dyDescent="0.2">
      <c r="A107" s="597"/>
      <c r="B107" s="528">
        <v>2022</v>
      </c>
      <c r="C107" s="109">
        <v>134.80000000000001</v>
      </c>
      <c r="D107" s="109">
        <v>137.69999999999999</v>
      </c>
      <c r="E107" s="295">
        <v>130.1</v>
      </c>
      <c r="F107" s="295">
        <v>127.8</v>
      </c>
      <c r="G107" s="295">
        <v>131.6</v>
      </c>
      <c r="H107" s="295">
        <v>127.1</v>
      </c>
      <c r="I107" s="295">
        <v>129.9</v>
      </c>
      <c r="J107" s="295">
        <v>136.19999999999999</v>
      </c>
      <c r="K107" s="295"/>
      <c r="L107" s="295"/>
      <c r="M107" s="295"/>
      <c r="N107" s="295"/>
      <c r="O107" s="527">
        <v>2022</v>
      </c>
      <c r="P107" s="598"/>
    </row>
    <row r="108" spans="1:16" ht="12.75" customHeight="1" x14ac:dyDescent="0.2">
      <c r="A108" s="529"/>
      <c r="B108" s="528"/>
      <c r="C108" s="295"/>
      <c r="D108" s="502"/>
      <c r="E108" s="295"/>
      <c r="F108" s="295"/>
      <c r="G108" s="502"/>
      <c r="H108" s="507"/>
      <c r="I108" s="295"/>
      <c r="J108" s="295"/>
      <c r="K108" s="502"/>
      <c r="L108" s="295"/>
      <c r="M108" s="295"/>
      <c r="N108" s="295"/>
      <c r="O108" s="527"/>
      <c r="P108" s="540"/>
    </row>
    <row r="109" spans="1:16" ht="12.75" customHeight="1" x14ac:dyDescent="0.2">
      <c r="A109" s="597" t="s">
        <v>487</v>
      </c>
      <c r="B109" s="528">
        <v>2021</v>
      </c>
      <c r="C109" s="92">
        <v>91.3</v>
      </c>
      <c r="D109" s="92">
        <v>86.3</v>
      </c>
      <c r="E109" s="294">
        <v>113.8</v>
      </c>
      <c r="F109" s="92">
        <v>114.6</v>
      </c>
      <c r="G109" s="467">
        <v>96.9</v>
      </c>
      <c r="H109" s="467">
        <v>104.4</v>
      </c>
      <c r="I109" s="467">
        <v>113.9</v>
      </c>
      <c r="J109" s="294">
        <v>113.4</v>
      </c>
      <c r="K109" s="92">
        <v>99.3</v>
      </c>
      <c r="L109" s="92">
        <v>94.7</v>
      </c>
      <c r="M109" s="92">
        <v>95.4</v>
      </c>
      <c r="N109" s="92">
        <v>95.7</v>
      </c>
      <c r="O109" s="527">
        <v>2021</v>
      </c>
      <c r="P109" s="598" t="s">
        <v>496</v>
      </c>
    </row>
    <row r="110" spans="1:16" ht="12.75" customHeight="1" x14ac:dyDescent="0.2">
      <c r="A110" s="597"/>
      <c r="B110" s="528">
        <v>2022</v>
      </c>
      <c r="C110" s="109">
        <v>109.8</v>
      </c>
      <c r="D110" s="109">
        <v>109.7</v>
      </c>
      <c r="E110" s="295">
        <v>124</v>
      </c>
      <c r="F110" s="295">
        <v>112.2</v>
      </c>
      <c r="G110" s="295">
        <v>103.3</v>
      </c>
      <c r="H110" s="295">
        <v>107.4</v>
      </c>
      <c r="I110" s="295">
        <v>119.6</v>
      </c>
      <c r="J110" s="295">
        <v>104.7</v>
      </c>
      <c r="K110" s="295"/>
      <c r="L110" s="295"/>
      <c r="M110" s="295"/>
      <c r="N110" s="295"/>
      <c r="O110" s="527">
        <v>2022</v>
      </c>
      <c r="P110" s="598"/>
    </row>
    <row r="111" spans="1:16" ht="12.75" customHeight="1" x14ac:dyDescent="0.2">
      <c r="A111" s="529"/>
      <c r="B111" s="528"/>
      <c r="C111" s="295"/>
      <c r="D111" s="502"/>
      <c r="E111" s="295"/>
      <c r="F111" s="295"/>
      <c r="G111" s="502"/>
      <c r="H111" s="507"/>
      <c r="I111" s="295"/>
      <c r="J111" s="295"/>
      <c r="K111" s="502"/>
      <c r="L111" s="295"/>
      <c r="M111" s="295"/>
      <c r="N111" s="295"/>
      <c r="O111" s="527"/>
      <c r="P111" s="540"/>
    </row>
    <row r="112" spans="1:16" ht="12.75" customHeight="1" x14ac:dyDescent="0.2">
      <c r="A112" s="597" t="s">
        <v>497</v>
      </c>
      <c r="B112" s="528">
        <v>2021</v>
      </c>
      <c r="C112" s="92">
        <v>104.5</v>
      </c>
      <c r="D112" s="92">
        <v>92.6</v>
      </c>
      <c r="E112" s="294">
        <v>92.7</v>
      </c>
      <c r="F112" s="92">
        <v>94.4</v>
      </c>
      <c r="G112" s="467">
        <v>87.7</v>
      </c>
      <c r="H112" s="467">
        <v>88.5</v>
      </c>
      <c r="I112" s="467">
        <v>89.4</v>
      </c>
      <c r="J112" s="294">
        <v>93.2</v>
      </c>
      <c r="K112" s="92">
        <v>90.4</v>
      </c>
      <c r="L112" s="92">
        <v>89.7</v>
      </c>
      <c r="M112" s="92">
        <v>91</v>
      </c>
      <c r="N112" s="92">
        <v>91.8</v>
      </c>
      <c r="O112" s="527">
        <v>2021</v>
      </c>
      <c r="P112" s="598" t="s">
        <v>507</v>
      </c>
    </row>
    <row r="113" spans="1:28" ht="12.75" customHeight="1" x14ac:dyDescent="0.2">
      <c r="A113" s="597"/>
      <c r="B113" s="528">
        <v>2022</v>
      </c>
      <c r="C113" s="109">
        <v>86.8</v>
      </c>
      <c r="D113" s="109">
        <v>89.3</v>
      </c>
      <c r="E113" s="295">
        <v>92.2</v>
      </c>
      <c r="F113" s="295">
        <v>90.1</v>
      </c>
      <c r="G113" s="295">
        <v>91.8</v>
      </c>
      <c r="H113" s="295">
        <v>89.7</v>
      </c>
      <c r="I113" s="295">
        <v>83.9</v>
      </c>
      <c r="J113" s="295">
        <v>82.2</v>
      </c>
      <c r="K113" s="295"/>
      <c r="L113" s="295"/>
      <c r="M113" s="295"/>
      <c r="N113" s="295"/>
      <c r="O113" s="527">
        <v>2022</v>
      </c>
      <c r="P113" s="598"/>
    </row>
    <row r="114" spans="1:28" ht="12.75" customHeight="1" x14ac:dyDescent="0.2">
      <c r="A114" s="529"/>
      <c r="B114" s="528"/>
      <c r="C114" s="295"/>
      <c r="D114" s="502"/>
      <c r="E114" s="295"/>
      <c r="F114" s="295"/>
      <c r="G114" s="502"/>
      <c r="H114" s="507"/>
      <c r="I114" s="295"/>
      <c r="J114" s="295"/>
      <c r="K114" s="502"/>
      <c r="L114" s="295"/>
      <c r="M114" s="295"/>
      <c r="N114" s="295"/>
      <c r="O114" s="527"/>
      <c r="P114" s="540"/>
    </row>
    <row r="115" spans="1:28" ht="12.75" customHeight="1" x14ac:dyDescent="0.2">
      <c r="A115" s="597" t="s">
        <v>508</v>
      </c>
      <c r="B115" s="528">
        <v>2021</v>
      </c>
      <c r="C115" s="188">
        <v>121.3</v>
      </c>
      <c r="D115" s="188">
        <v>115.8</v>
      </c>
      <c r="E115" s="188">
        <v>120.9</v>
      </c>
      <c r="F115" s="188">
        <v>126.9</v>
      </c>
      <c r="G115" s="448">
        <v>111.2</v>
      </c>
      <c r="H115" s="448">
        <v>110.3</v>
      </c>
      <c r="I115" s="448">
        <v>120.9</v>
      </c>
      <c r="J115" s="188">
        <v>122.5</v>
      </c>
      <c r="K115" s="551">
        <v>133</v>
      </c>
      <c r="L115" s="188">
        <v>132.4</v>
      </c>
      <c r="M115" s="188">
        <v>135.1</v>
      </c>
      <c r="N115" s="188">
        <v>130.6</v>
      </c>
      <c r="O115" s="527">
        <v>2021</v>
      </c>
      <c r="P115" s="598" t="s">
        <v>1760</v>
      </c>
    </row>
    <row r="116" spans="1:28" ht="12.75" customHeight="1" x14ac:dyDescent="0.2">
      <c r="A116" s="597"/>
      <c r="B116" s="528">
        <v>2022</v>
      </c>
      <c r="C116" s="109">
        <v>136.19999999999999</v>
      </c>
      <c r="D116" s="109">
        <v>147.69999999999999</v>
      </c>
      <c r="E116" s="295">
        <v>139</v>
      </c>
      <c r="F116" s="295">
        <v>129.69999999999999</v>
      </c>
      <c r="G116" s="295">
        <v>135.6</v>
      </c>
      <c r="H116" s="295">
        <v>134.9</v>
      </c>
      <c r="I116" s="295">
        <v>123.5</v>
      </c>
      <c r="J116" s="295">
        <v>128.80000000000001</v>
      </c>
      <c r="K116" s="295"/>
      <c r="L116" s="295"/>
      <c r="M116" s="295"/>
      <c r="N116" s="295"/>
      <c r="O116" s="527">
        <v>2022</v>
      </c>
      <c r="P116" s="598"/>
    </row>
    <row r="117" spans="1:28" ht="12.75" customHeight="1" x14ac:dyDescent="0.2">
      <c r="A117" s="539"/>
      <c r="B117" s="539"/>
      <c r="C117" s="539"/>
      <c r="D117" s="539"/>
      <c r="E117" s="539"/>
      <c r="F117" s="539"/>
      <c r="G117" s="539"/>
      <c r="H117" s="539"/>
      <c r="I117" s="539"/>
      <c r="J117" s="539"/>
      <c r="K117" s="539"/>
      <c r="L117" s="539"/>
      <c r="M117" s="539"/>
      <c r="N117" s="539"/>
      <c r="O117" s="539"/>
      <c r="P117" s="547"/>
    </row>
    <row r="121" spans="1:28" ht="12.75" customHeight="1" x14ac:dyDescent="0.2">
      <c r="A121" s="517" t="s">
        <v>2415</v>
      </c>
      <c r="B121" s="153"/>
      <c r="C121" s="153"/>
      <c r="D121" s="153"/>
      <c r="E121" s="153"/>
      <c r="F121" s="153"/>
      <c r="G121" s="558"/>
      <c r="H121" s="558"/>
      <c r="I121" s="558"/>
      <c r="J121" s="153"/>
      <c r="K121" s="153"/>
      <c r="L121" s="153"/>
      <c r="M121" s="153"/>
      <c r="N121" s="153"/>
      <c r="O121" s="153"/>
      <c r="P121" s="153"/>
    </row>
    <row r="122" spans="1:28" ht="12.75" customHeight="1" x14ac:dyDescent="0.2">
      <c r="A122" s="517" t="s">
        <v>2432</v>
      </c>
      <c r="P122" s="528"/>
      <c r="Q122" s="92"/>
      <c r="R122" s="92"/>
      <c r="S122" s="294"/>
      <c r="T122" s="92"/>
      <c r="U122" s="467"/>
      <c r="V122" s="467"/>
      <c r="W122" s="467"/>
      <c r="X122" s="294"/>
      <c r="Y122" s="92"/>
      <c r="Z122" s="92"/>
      <c r="AA122" s="92"/>
      <c r="AB122" s="92"/>
    </row>
    <row r="123" spans="1:28" ht="12.75" customHeight="1" x14ac:dyDescent="0.2">
      <c r="A123" s="518" t="s">
        <v>2417</v>
      </c>
      <c r="P123" s="528"/>
      <c r="Q123" s="109"/>
      <c r="R123" s="109"/>
      <c r="S123" s="295"/>
      <c r="T123" s="295"/>
      <c r="U123" s="295"/>
      <c r="V123" s="295"/>
      <c r="W123" s="295"/>
      <c r="X123" s="295"/>
      <c r="Y123" s="295"/>
      <c r="Z123" s="295"/>
      <c r="AA123" s="295"/>
      <c r="AB123" s="295"/>
    </row>
    <row r="124" spans="1:28" ht="12.75" customHeight="1" x14ac:dyDescent="0.2">
      <c r="A124" s="518" t="s">
        <v>2433</v>
      </c>
    </row>
    <row r="125" spans="1:28" ht="12.75" customHeight="1" x14ac:dyDescent="0.2">
      <c r="A125" s="518"/>
    </row>
    <row r="126" spans="1:28" ht="12.75" customHeight="1" thickBot="1" x14ac:dyDescent="0.25">
      <c r="A126" s="541" t="s">
        <v>1512</v>
      </c>
    </row>
    <row r="127" spans="1:28" ht="12.75" customHeight="1" x14ac:dyDescent="0.2">
      <c r="A127" s="587" t="s">
        <v>159</v>
      </c>
      <c r="B127" s="589" t="s">
        <v>1513</v>
      </c>
      <c r="C127" s="452" t="s">
        <v>166</v>
      </c>
      <c r="D127" s="452" t="s">
        <v>167</v>
      </c>
      <c r="E127" s="452" t="s">
        <v>168</v>
      </c>
      <c r="F127" s="452" t="s">
        <v>169</v>
      </c>
      <c r="G127" s="452" t="s">
        <v>170</v>
      </c>
      <c r="H127" s="452" t="s">
        <v>171</v>
      </c>
      <c r="I127" s="452" t="s">
        <v>172</v>
      </c>
      <c r="J127" s="452" t="s">
        <v>161</v>
      </c>
      <c r="K127" s="452" t="s">
        <v>162</v>
      </c>
      <c r="L127" s="452" t="s">
        <v>163</v>
      </c>
      <c r="M127" s="452" t="s">
        <v>164</v>
      </c>
      <c r="N127" s="452" t="s">
        <v>165</v>
      </c>
      <c r="O127" s="591" t="s">
        <v>1516</v>
      </c>
      <c r="P127" s="593" t="s">
        <v>160</v>
      </c>
    </row>
    <row r="128" spans="1:28" ht="12.75" customHeight="1" x14ac:dyDescent="0.2">
      <c r="A128" s="588"/>
      <c r="B128" s="590"/>
      <c r="C128" s="42" t="s">
        <v>2419</v>
      </c>
      <c r="D128" s="42" t="s">
        <v>167</v>
      </c>
      <c r="E128" s="42" t="s">
        <v>174</v>
      </c>
      <c r="F128" s="42" t="s">
        <v>175</v>
      </c>
      <c r="G128" s="42" t="s">
        <v>176</v>
      </c>
      <c r="H128" s="42" t="s">
        <v>177</v>
      </c>
      <c r="I128" s="42" t="s">
        <v>178</v>
      </c>
      <c r="J128" s="42" t="s">
        <v>161</v>
      </c>
      <c r="K128" s="42" t="s">
        <v>162</v>
      </c>
      <c r="L128" s="42" t="s">
        <v>163</v>
      </c>
      <c r="M128" s="42" t="s">
        <v>164</v>
      </c>
      <c r="N128" s="42" t="s">
        <v>165</v>
      </c>
      <c r="O128" s="592"/>
      <c r="P128" s="594"/>
    </row>
    <row r="129" spans="1:16" ht="12.75" customHeight="1" x14ac:dyDescent="0.2">
      <c r="A129" s="320"/>
      <c r="B129" s="537"/>
      <c r="C129" s="295"/>
      <c r="D129" s="295"/>
      <c r="E129" s="295"/>
      <c r="F129" s="295"/>
      <c r="G129" s="507"/>
      <c r="H129" s="507"/>
      <c r="I129" s="507"/>
      <c r="J129" s="295"/>
      <c r="K129" s="295"/>
      <c r="L129" s="295"/>
      <c r="M129" s="295"/>
      <c r="N129" s="295"/>
      <c r="O129" s="549"/>
      <c r="P129" s="550"/>
    </row>
    <row r="130" spans="1:16" ht="12.75" customHeight="1" x14ac:dyDescent="0.2">
      <c r="A130" s="597" t="s">
        <v>513</v>
      </c>
      <c r="B130" s="528">
        <v>2021</v>
      </c>
      <c r="C130" s="92">
        <v>49.7</v>
      </c>
      <c r="D130" s="92">
        <v>52.1</v>
      </c>
      <c r="E130" s="294">
        <v>49</v>
      </c>
      <c r="F130" s="92">
        <v>54.4</v>
      </c>
      <c r="G130" s="467">
        <v>50.5</v>
      </c>
      <c r="H130" s="467">
        <v>58.2</v>
      </c>
      <c r="I130" s="467">
        <v>52.1</v>
      </c>
      <c r="J130" s="294">
        <v>57.9</v>
      </c>
      <c r="K130" s="92">
        <v>59.2</v>
      </c>
      <c r="L130" s="92">
        <v>53.5</v>
      </c>
      <c r="M130" s="92">
        <v>53.9</v>
      </c>
      <c r="N130" s="92">
        <v>50.2</v>
      </c>
      <c r="O130" s="527">
        <v>2021</v>
      </c>
      <c r="P130" s="598" t="s">
        <v>514</v>
      </c>
    </row>
    <row r="131" spans="1:16" ht="12.75" customHeight="1" x14ac:dyDescent="0.2">
      <c r="A131" s="597"/>
      <c r="B131" s="528">
        <v>2022</v>
      </c>
      <c r="C131" s="92">
        <v>74</v>
      </c>
      <c r="D131" s="109">
        <v>77.099999999999994</v>
      </c>
      <c r="E131" s="295">
        <v>78.400000000000006</v>
      </c>
      <c r="F131" s="295">
        <v>77.900000000000006</v>
      </c>
      <c r="G131" s="295">
        <v>68</v>
      </c>
      <c r="H131" s="295">
        <v>70.599999999999994</v>
      </c>
      <c r="I131" s="295">
        <v>74.3</v>
      </c>
      <c r="J131" s="295">
        <v>79.599999999999994</v>
      </c>
      <c r="K131" s="295"/>
      <c r="L131" s="295"/>
      <c r="M131" s="295"/>
      <c r="N131" s="295"/>
      <c r="O131" s="527">
        <v>2022</v>
      </c>
      <c r="P131" s="598"/>
    </row>
    <row r="132" spans="1:16" ht="12.75" customHeight="1" x14ac:dyDescent="0.2">
      <c r="A132" s="529"/>
      <c r="B132" s="523"/>
      <c r="C132" s="461"/>
      <c r="D132" s="554"/>
      <c r="E132" s="461"/>
      <c r="F132" s="461"/>
      <c r="G132" s="554"/>
      <c r="H132" s="515"/>
      <c r="I132" s="461"/>
      <c r="J132" s="461"/>
      <c r="K132" s="554"/>
      <c r="L132" s="461"/>
      <c r="M132" s="461"/>
      <c r="N132" s="461"/>
      <c r="O132" s="524"/>
      <c r="P132" s="552"/>
    </row>
    <row r="133" spans="1:16" ht="12.75" customHeight="1" x14ac:dyDescent="0.2">
      <c r="A133" s="595" t="s">
        <v>519</v>
      </c>
      <c r="B133" s="523">
        <v>2021</v>
      </c>
      <c r="C133" s="93">
        <v>102</v>
      </c>
      <c r="D133" s="93">
        <v>104.9</v>
      </c>
      <c r="E133" s="565">
        <v>110.1</v>
      </c>
      <c r="F133" s="93">
        <v>113.2</v>
      </c>
      <c r="G133" s="566">
        <v>109.1</v>
      </c>
      <c r="H133" s="566">
        <v>110.9</v>
      </c>
      <c r="I133" s="566">
        <v>109.9</v>
      </c>
      <c r="J133" s="565">
        <v>106.4</v>
      </c>
      <c r="K133" s="93">
        <v>105.6</v>
      </c>
      <c r="L133" s="93">
        <v>111.2</v>
      </c>
      <c r="M133" s="93">
        <v>106.5</v>
      </c>
      <c r="N133" s="93">
        <v>108.2</v>
      </c>
      <c r="O133" s="524">
        <v>2021</v>
      </c>
      <c r="P133" s="599" t="s">
        <v>965</v>
      </c>
    </row>
    <row r="134" spans="1:16" ht="12.75" customHeight="1" x14ac:dyDescent="0.2">
      <c r="A134" s="595"/>
      <c r="B134" s="523">
        <v>2022</v>
      </c>
      <c r="C134" s="111">
        <v>102.2</v>
      </c>
      <c r="D134" s="111">
        <v>99.6</v>
      </c>
      <c r="E134" s="461">
        <v>100.5</v>
      </c>
      <c r="F134" s="461">
        <v>100.7</v>
      </c>
      <c r="G134" s="461">
        <v>105.1</v>
      </c>
      <c r="H134" s="461">
        <v>101.4</v>
      </c>
      <c r="I134" s="461">
        <v>103</v>
      </c>
      <c r="J134" s="461">
        <v>97.8</v>
      </c>
      <c r="K134" s="461"/>
      <c r="L134" s="461"/>
      <c r="M134" s="461"/>
      <c r="N134" s="461"/>
      <c r="O134" s="524">
        <v>2022</v>
      </c>
      <c r="P134" s="599"/>
    </row>
    <row r="135" spans="1:16" ht="12.75" customHeight="1" x14ac:dyDescent="0.2">
      <c r="A135" s="529"/>
      <c r="B135" s="528"/>
      <c r="C135" s="295"/>
      <c r="D135" s="502"/>
      <c r="E135" s="295"/>
      <c r="F135" s="295"/>
      <c r="G135" s="502"/>
      <c r="H135" s="507"/>
      <c r="I135" s="295"/>
      <c r="J135" s="295"/>
      <c r="K135" s="502"/>
      <c r="L135" s="295"/>
      <c r="M135" s="295"/>
      <c r="N135" s="295"/>
      <c r="O135" s="527"/>
      <c r="P135" s="540"/>
    </row>
    <row r="136" spans="1:16" ht="12.75" customHeight="1" x14ac:dyDescent="0.2">
      <c r="A136" s="597" t="s">
        <v>534</v>
      </c>
      <c r="B136" s="528">
        <v>2021</v>
      </c>
      <c r="C136" s="551">
        <v>102</v>
      </c>
      <c r="D136" s="188">
        <v>104.9</v>
      </c>
      <c r="E136" s="188">
        <v>110.1</v>
      </c>
      <c r="F136" s="188">
        <v>113.2</v>
      </c>
      <c r="G136" s="448">
        <v>109.1</v>
      </c>
      <c r="H136" s="448">
        <v>110.9</v>
      </c>
      <c r="I136" s="448">
        <v>109.9</v>
      </c>
      <c r="J136" s="188">
        <v>106.4</v>
      </c>
      <c r="K136" s="188">
        <v>105.6</v>
      </c>
      <c r="L136" s="188">
        <v>111.2</v>
      </c>
      <c r="M136" s="188">
        <v>106.5</v>
      </c>
      <c r="N136" s="188">
        <v>108.2</v>
      </c>
      <c r="O136" s="527">
        <v>2021</v>
      </c>
      <c r="P136" s="598" t="s">
        <v>965</v>
      </c>
    </row>
    <row r="137" spans="1:16" ht="12.75" customHeight="1" x14ac:dyDescent="0.2">
      <c r="A137" s="597"/>
      <c r="B137" s="528">
        <v>2022</v>
      </c>
      <c r="C137" s="109">
        <v>102.2</v>
      </c>
      <c r="D137" s="109">
        <v>99.6</v>
      </c>
      <c r="E137" s="295">
        <v>100.5</v>
      </c>
      <c r="F137" s="295">
        <v>100.7</v>
      </c>
      <c r="G137" s="295">
        <v>105.1</v>
      </c>
      <c r="H137" s="295">
        <v>101.4</v>
      </c>
      <c r="I137" s="295">
        <v>103</v>
      </c>
      <c r="J137" s="295">
        <v>97.8</v>
      </c>
      <c r="K137" s="295"/>
      <c r="L137" s="295"/>
      <c r="M137" s="295"/>
      <c r="N137" s="295"/>
      <c r="O137" s="527">
        <v>2022</v>
      </c>
      <c r="P137" s="598"/>
    </row>
    <row r="138" spans="1:16" ht="12.75" customHeight="1" x14ac:dyDescent="0.2">
      <c r="A138" s="539"/>
      <c r="B138" s="538"/>
      <c r="C138" s="318"/>
      <c r="D138" s="318"/>
      <c r="E138" s="318"/>
      <c r="F138" s="318"/>
      <c r="G138" s="562"/>
      <c r="H138" s="562"/>
      <c r="I138" s="562"/>
      <c r="J138" s="318"/>
      <c r="K138" s="318"/>
      <c r="L138" s="318"/>
      <c r="M138" s="318"/>
      <c r="N138" s="318"/>
      <c r="O138" s="181"/>
      <c r="P138" s="547"/>
    </row>
    <row r="140" spans="1:16" ht="12.75" customHeight="1" thickBot="1" x14ac:dyDescent="0.25"/>
    <row r="141" spans="1:16" ht="12.75" customHeight="1" x14ac:dyDescent="0.2">
      <c r="A141" s="587" t="s">
        <v>546</v>
      </c>
      <c r="B141" s="589" t="s">
        <v>1513</v>
      </c>
      <c r="C141" s="452" t="s">
        <v>166</v>
      </c>
      <c r="D141" s="452" t="s">
        <v>167</v>
      </c>
      <c r="E141" s="452" t="s">
        <v>168</v>
      </c>
      <c r="F141" s="452" t="s">
        <v>169</v>
      </c>
      <c r="G141" s="452" t="s">
        <v>170</v>
      </c>
      <c r="H141" s="452" t="s">
        <v>171</v>
      </c>
      <c r="I141" s="452" t="s">
        <v>172</v>
      </c>
      <c r="J141" s="452" t="s">
        <v>161</v>
      </c>
      <c r="K141" s="452" t="s">
        <v>162</v>
      </c>
      <c r="L141" s="452" t="s">
        <v>163</v>
      </c>
      <c r="M141" s="452" t="s">
        <v>164</v>
      </c>
      <c r="N141" s="452" t="s">
        <v>165</v>
      </c>
      <c r="O141" s="591" t="s">
        <v>1516</v>
      </c>
      <c r="P141" s="593" t="s">
        <v>976</v>
      </c>
    </row>
    <row r="142" spans="1:16" ht="12.75" customHeight="1" x14ac:dyDescent="0.2">
      <c r="A142" s="588"/>
      <c r="B142" s="590"/>
      <c r="C142" s="42" t="s">
        <v>2419</v>
      </c>
      <c r="D142" s="42" t="s">
        <v>167</v>
      </c>
      <c r="E142" s="42" t="s">
        <v>174</v>
      </c>
      <c r="F142" s="42" t="s">
        <v>175</v>
      </c>
      <c r="G142" s="42" t="s">
        <v>176</v>
      </c>
      <c r="H142" s="42" t="s">
        <v>177</v>
      </c>
      <c r="I142" s="42" t="s">
        <v>178</v>
      </c>
      <c r="J142" s="42" t="s">
        <v>161</v>
      </c>
      <c r="K142" s="42" t="s">
        <v>162</v>
      </c>
      <c r="L142" s="42" t="s">
        <v>163</v>
      </c>
      <c r="M142" s="42" t="s">
        <v>164</v>
      </c>
      <c r="N142" s="42" t="s">
        <v>165</v>
      </c>
      <c r="O142" s="592"/>
      <c r="P142" s="594"/>
    </row>
    <row r="143" spans="1:16" ht="12.75" customHeight="1" x14ac:dyDescent="0.2">
      <c r="A143" s="339"/>
      <c r="B143" s="555"/>
      <c r="C143" s="295"/>
      <c r="D143" s="295"/>
      <c r="E143" s="295"/>
      <c r="F143" s="295"/>
      <c r="G143" s="507"/>
      <c r="H143" s="507"/>
      <c r="I143" s="507"/>
      <c r="J143" s="295"/>
      <c r="K143" s="295"/>
      <c r="L143" s="295"/>
      <c r="M143" s="295"/>
      <c r="N143" s="295"/>
      <c r="O143" s="556"/>
      <c r="P143" s="557"/>
    </row>
    <row r="144" spans="1:16" ht="12.75" customHeight="1" x14ac:dyDescent="0.2">
      <c r="A144" s="602" t="s">
        <v>548</v>
      </c>
      <c r="B144" s="528">
        <v>2021</v>
      </c>
      <c r="C144" s="92">
        <v>119.5</v>
      </c>
      <c r="D144" s="92">
        <v>118.8</v>
      </c>
      <c r="E144" s="294">
        <v>118.9</v>
      </c>
      <c r="F144" s="92">
        <v>125.3</v>
      </c>
      <c r="G144" s="467">
        <v>116</v>
      </c>
      <c r="H144" s="467">
        <v>118.6</v>
      </c>
      <c r="I144" s="467">
        <v>118.4</v>
      </c>
      <c r="J144" s="294">
        <v>114.9</v>
      </c>
      <c r="K144" s="92">
        <v>116</v>
      </c>
      <c r="L144" s="92">
        <v>115.9</v>
      </c>
      <c r="M144" s="92">
        <v>119.5</v>
      </c>
      <c r="N144" s="92">
        <v>124.7</v>
      </c>
      <c r="O144" s="527">
        <v>2021</v>
      </c>
      <c r="P144" s="603" t="s">
        <v>558</v>
      </c>
    </row>
    <row r="145" spans="1:16" ht="12.75" customHeight="1" x14ac:dyDescent="0.2">
      <c r="A145" s="602"/>
      <c r="B145" s="528">
        <v>2022</v>
      </c>
      <c r="C145" s="109">
        <v>122.1</v>
      </c>
      <c r="D145" s="109">
        <v>120.7</v>
      </c>
      <c r="E145" s="295">
        <v>118</v>
      </c>
      <c r="F145" s="295">
        <v>114.8</v>
      </c>
      <c r="G145" s="295">
        <v>114.8</v>
      </c>
      <c r="H145" s="295">
        <v>112.2</v>
      </c>
      <c r="I145" s="295">
        <v>108.5</v>
      </c>
      <c r="J145" s="295">
        <v>106.7</v>
      </c>
      <c r="K145" s="295"/>
      <c r="L145" s="295"/>
      <c r="M145" s="295"/>
      <c r="N145" s="295"/>
      <c r="O145" s="527">
        <v>2022</v>
      </c>
      <c r="P145" s="603"/>
    </row>
    <row r="146" spans="1:16" ht="12.75" customHeight="1" x14ac:dyDescent="0.2">
      <c r="A146" s="530"/>
      <c r="B146" s="528"/>
      <c r="C146" s="295"/>
      <c r="D146" s="502"/>
      <c r="E146" s="295"/>
      <c r="F146" s="295"/>
      <c r="G146" s="502"/>
      <c r="H146" s="507"/>
      <c r="I146" s="295"/>
      <c r="J146" s="295"/>
      <c r="K146" s="502"/>
      <c r="L146" s="295"/>
      <c r="M146" s="295"/>
      <c r="N146" s="295"/>
      <c r="O146" s="527"/>
      <c r="P146" s="322"/>
    </row>
    <row r="147" spans="1:16" ht="12.75" customHeight="1" x14ac:dyDescent="0.2">
      <c r="A147" s="602" t="s">
        <v>559</v>
      </c>
      <c r="B147" s="528">
        <v>2021</v>
      </c>
      <c r="C147" s="92">
        <v>129.4</v>
      </c>
      <c r="D147" s="92">
        <v>126.7</v>
      </c>
      <c r="E147" s="294">
        <v>127.5</v>
      </c>
      <c r="F147" s="92">
        <v>131</v>
      </c>
      <c r="G147" s="467">
        <v>118.6</v>
      </c>
      <c r="H147" s="467">
        <v>123.5</v>
      </c>
      <c r="I147" s="467">
        <v>116.3</v>
      </c>
      <c r="J147" s="294">
        <v>119.6</v>
      </c>
      <c r="K147" s="92">
        <v>108.5</v>
      </c>
      <c r="L147" s="92">
        <v>105.6</v>
      </c>
      <c r="M147" s="92">
        <v>120.1</v>
      </c>
      <c r="N147" s="92">
        <v>116.7</v>
      </c>
      <c r="O147" s="527">
        <v>2021</v>
      </c>
      <c r="P147" s="603" t="s">
        <v>2423</v>
      </c>
    </row>
    <row r="148" spans="1:16" ht="12.75" customHeight="1" x14ac:dyDescent="0.2">
      <c r="A148" s="602"/>
      <c r="B148" s="528">
        <v>2022</v>
      </c>
      <c r="C148" s="109">
        <v>125.6</v>
      </c>
      <c r="D148" s="109">
        <v>125.1</v>
      </c>
      <c r="E148" s="295">
        <v>119.9</v>
      </c>
      <c r="F148" s="295">
        <v>120.7</v>
      </c>
      <c r="G148" s="295">
        <v>124.2</v>
      </c>
      <c r="H148" s="295">
        <v>121.7</v>
      </c>
      <c r="I148" s="295">
        <v>124.4</v>
      </c>
      <c r="J148" s="295">
        <v>132.5</v>
      </c>
      <c r="K148" s="295"/>
      <c r="L148" s="295"/>
      <c r="M148" s="295"/>
      <c r="N148" s="295"/>
      <c r="O148" s="527">
        <v>2022</v>
      </c>
      <c r="P148" s="603"/>
    </row>
    <row r="149" spans="1:16" ht="12.75" customHeight="1" x14ac:dyDescent="0.2">
      <c r="A149" s="530"/>
      <c r="B149" s="528"/>
      <c r="C149" s="295"/>
      <c r="D149" s="502"/>
      <c r="E149" s="295"/>
      <c r="F149" s="295"/>
      <c r="G149" s="502"/>
      <c r="H149" s="507"/>
      <c r="I149" s="295"/>
      <c r="J149" s="295"/>
      <c r="K149" s="502"/>
      <c r="L149" s="295"/>
      <c r="M149" s="295"/>
      <c r="N149" s="295"/>
      <c r="O149" s="527"/>
      <c r="P149" s="322"/>
    </row>
    <row r="150" spans="1:16" ht="12.75" customHeight="1" x14ac:dyDescent="0.2">
      <c r="A150" s="602" t="s">
        <v>566</v>
      </c>
      <c r="B150" s="528">
        <v>2021</v>
      </c>
      <c r="C150" s="92">
        <v>147.6</v>
      </c>
      <c r="D150" s="92">
        <v>136.69999999999999</v>
      </c>
      <c r="E150" s="294">
        <v>143</v>
      </c>
      <c r="F150" s="92">
        <v>146</v>
      </c>
      <c r="G150" s="467">
        <v>133</v>
      </c>
      <c r="H150" s="467">
        <v>128.30000000000001</v>
      </c>
      <c r="I150" s="467">
        <v>124.4</v>
      </c>
      <c r="J150" s="294">
        <v>129.9</v>
      </c>
      <c r="K150" s="92">
        <v>125.4</v>
      </c>
      <c r="L150" s="92">
        <v>122.7</v>
      </c>
      <c r="M150" s="92">
        <v>124.6</v>
      </c>
      <c r="N150" s="92">
        <v>116.5</v>
      </c>
      <c r="O150" s="527">
        <v>2021</v>
      </c>
      <c r="P150" s="603" t="s">
        <v>1532</v>
      </c>
    </row>
    <row r="151" spans="1:16" ht="12.75" customHeight="1" x14ac:dyDescent="0.2">
      <c r="A151" s="602"/>
      <c r="B151" s="528">
        <v>2022</v>
      </c>
      <c r="C151" s="109">
        <v>120.6</v>
      </c>
      <c r="D151" s="92">
        <v>129</v>
      </c>
      <c r="E151" s="295">
        <v>128.9</v>
      </c>
      <c r="F151" s="295">
        <v>122.5</v>
      </c>
      <c r="G151" s="295">
        <v>123.4</v>
      </c>
      <c r="H151" s="295">
        <v>117.3</v>
      </c>
      <c r="I151" s="295">
        <v>114.5</v>
      </c>
      <c r="J151" s="295">
        <v>103.1</v>
      </c>
      <c r="K151" s="295"/>
      <c r="L151" s="295"/>
      <c r="M151" s="295"/>
      <c r="N151" s="295"/>
      <c r="O151" s="527">
        <v>2022</v>
      </c>
      <c r="P151" s="603"/>
    </row>
    <row r="152" spans="1:16" ht="12.75" customHeight="1" x14ac:dyDescent="0.2">
      <c r="A152" s="530"/>
      <c r="B152" s="528"/>
      <c r="C152" s="295"/>
      <c r="D152" s="502"/>
      <c r="E152" s="295"/>
      <c r="F152" s="295"/>
      <c r="G152" s="502"/>
      <c r="H152" s="507"/>
      <c r="I152" s="295"/>
      <c r="J152" s="295"/>
      <c r="K152" s="502"/>
      <c r="L152" s="295"/>
      <c r="M152" s="295"/>
      <c r="N152" s="295"/>
      <c r="O152" s="527"/>
      <c r="P152" s="322"/>
    </row>
    <row r="153" spans="1:16" ht="12.75" customHeight="1" x14ac:dyDescent="0.2">
      <c r="A153" s="602" t="s">
        <v>576</v>
      </c>
      <c r="B153" s="528">
        <v>2021</v>
      </c>
      <c r="C153" s="92">
        <v>87.5</v>
      </c>
      <c r="D153" s="92">
        <v>86.8</v>
      </c>
      <c r="E153" s="294">
        <v>89.2</v>
      </c>
      <c r="F153" s="92">
        <v>94.5</v>
      </c>
      <c r="G153" s="467">
        <v>90.8</v>
      </c>
      <c r="H153" s="467">
        <v>91.8</v>
      </c>
      <c r="I153" s="467">
        <v>91.3</v>
      </c>
      <c r="J153" s="294">
        <v>93.8</v>
      </c>
      <c r="K153" s="92">
        <v>91.8</v>
      </c>
      <c r="L153" s="92">
        <v>90.6</v>
      </c>
      <c r="M153" s="92">
        <v>92</v>
      </c>
      <c r="N153" s="92">
        <v>92.4</v>
      </c>
      <c r="O153" s="527">
        <v>2021</v>
      </c>
      <c r="P153" s="603" t="s">
        <v>584</v>
      </c>
    </row>
    <row r="154" spans="1:16" ht="12.75" customHeight="1" x14ac:dyDescent="0.2">
      <c r="A154" s="602"/>
      <c r="B154" s="528">
        <v>2022</v>
      </c>
      <c r="C154" s="109">
        <v>95.4</v>
      </c>
      <c r="D154" s="109">
        <v>95.3</v>
      </c>
      <c r="E154" s="295">
        <v>95.7</v>
      </c>
      <c r="F154" s="295">
        <v>98.6</v>
      </c>
      <c r="G154" s="295">
        <v>99</v>
      </c>
      <c r="H154" s="295">
        <v>95.6</v>
      </c>
      <c r="I154" s="295">
        <v>97.2</v>
      </c>
      <c r="J154" s="295">
        <v>95.5</v>
      </c>
      <c r="K154" s="295"/>
      <c r="L154" s="295"/>
      <c r="M154" s="295"/>
      <c r="N154" s="295"/>
      <c r="O154" s="527">
        <v>2022</v>
      </c>
      <c r="P154" s="603"/>
    </row>
    <row r="155" spans="1:16" ht="12.75" customHeight="1" x14ac:dyDescent="0.2">
      <c r="A155" s="530"/>
      <c r="B155" s="528"/>
      <c r="C155" s="295"/>
      <c r="D155" s="502"/>
      <c r="E155" s="295"/>
      <c r="F155" s="295"/>
      <c r="G155" s="502"/>
      <c r="H155" s="507"/>
      <c r="I155" s="295"/>
      <c r="J155" s="295"/>
      <c r="K155" s="502"/>
      <c r="L155" s="295"/>
      <c r="M155" s="295"/>
      <c r="N155" s="295"/>
      <c r="O155" s="527"/>
      <c r="P155" s="322"/>
    </row>
    <row r="156" spans="1:16" ht="12.75" customHeight="1" x14ac:dyDescent="0.2">
      <c r="A156" s="602" t="s">
        <v>585</v>
      </c>
      <c r="B156" s="528">
        <v>2021</v>
      </c>
      <c r="C156" s="188">
        <v>97.7</v>
      </c>
      <c r="D156" s="188">
        <v>99.9</v>
      </c>
      <c r="E156" s="188">
        <v>104.5</v>
      </c>
      <c r="F156" s="188">
        <v>107.1</v>
      </c>
      <c r="G156" s="448">
        <v>103.8</v>
      </c>
      <c r="H156" s="448">
        <v>104.5</v>
      </c>
      <c r="I156" s="448">
        <v>102.4</v>
      </c>
      <c r="J156" s="188">
        <v>98.9</v>
      </c>
      <c r="K156" s="188">
        <v>98.8</v>
      </c>
      <c r="L156" s="188">
        <v>103.5</v>
      </c>
      <c r="M156" s="188">
        <v>99.9</v>
      </c>
      <c r="N156" s="188">
        <v>101.4</v>
      </c>
      <c r="O156" s="527">
        <v>2021</v>
      </c>
      <c r="P156" s="603" t="s">
        <v>2424</v>
      </c>
    </row>
    <row r="157" spans="1:16" ht="12.75" customHeight="1" x14ac:dyDescent="0.2">
      <c r="A157" s="602"/>
      <c r="B157" s="528">
        <v>2022</v>
      </c>
      <c r="C157" s="109">
        <v>97.5</v>
      </c>
      <c r="D157" s="109">
        <v>95.1</v>
      </c>
      <c r="E157" s="295">
        <v>95.3</v>
      </c>
      <c r="F157" s="295">
        <v>96</v>
      </c>
      <c r="G157" s="295">
        <v>100.6</v>
      </c>
      <c r="H157" s="295">
        <v>97.4</v>
      </c>
      <c r="I157" s="295">
        <v>98.7</v>
      </c>
      <c r="J157" s="295">
        <v>94.2</v>
      </c>
      <c r="K157" s="295"/>
      <c r="L157" s="295"/>
      <c r="M157" s="295"/>
      <c r="N157" s="295"/>
      <c r="O157" s="527">
        <v>2022</v>
      </c>
      <c r="P157" s="603"/>
    </row>
    <row r="158" spans="1:16" ht="12.75" customHeight="1" x14ac:dyDescent="0.2">
      <c r="A158" s="539"/>
      <c r="B158" s="538"/>
      <c r="C158" s="318"/>
      <c r="D158" s="318"/>
      <c r="E158" s="318"/>
      <c r="F158" s="318"/>
      <c r="G158" s="562"/>
      <c r="H158" s="562"/>
      <c r="I158" s="562"/>
      <c r="J158" s="318"/>
      <c r="K158" s="318"/>
      <c r="L158" s="318"/>
      <c r="M158" s="318"/>
      <c r="N158" s="318"/>
      <c r="O158" s="181"/>
      <c r="P158" s="547"/>
    </row>
  </sheetData>
  <mergeCells count="97"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27:A128"/>
    <mergeCell ref="B127:B128"/>
    <mergeCell ref="O127:O128"/>
    <mergeCell ref="P127:P128"/>
    <mergeCell ref="A130:A131"/>
    <mergeCell ref="P130:P131"/>
    <mergeCell ref="A109:A110"/>
    <mergeCell ref="P109:P110"/>
    <mergeCell ref="A112:A113"/>
    <mergeCell ref="P112:P113"/>
    <mergeCell ref="A115:A116"/>
    <mergeCell ref="P115:P116"/>
    <mergeCell ref="A100:A101"/>
    <mergeCell ref="P100:P101"/>
    <mergeCell ref="A103:A104"/>
    <mergeCell ref="P103:P104"/>
    <mergeCell ref="A106:A107"/>
    <mergeCell ref="P106:P107"/>
    <mergeCell ref="A91:A92"/>
    <mergeCell ref="P91:P92"/>
    <mergeCell ref="A94:A95"/>
    <mergeCell ref="P94:P95"/>
    <mergeCell ref="A97:A98"/>
    <mergeCell ref="P97:P98"/>
    <mergeCell ref="A82:A83"/>
    <mergeCell ref="P82:P83"/>
    <mergeCell ref="A85:A86"/>
    <mergeCell ref="P85:P86"/>
    <mergeCell ref="A88:A89"/>
    <mergeCell ref="P88:P89"/>
    <mergeCell ref="A73:A74"/>
    <mergeCell ref="P73:P74"/>
    <mergeCell ref="A76:A77"/>
    <mergeCell ref="P76:P77"/>
    <mergeCell ref="A79:A80"/>
    <mergeCell ref="P79:P80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40:A41"/>
    <mergeCell ref="P40:P41"/>
    <mergeCell ref="A43:A44"/>
    <mergeCell ref="P43:P44"/>
    <mergeCell ref="A46:A47"/>
    <mergeCell ref="P46:P47"/>
    <mergeCell ref="A31:A32"/>
    <mergeCell ref="P31:P32"/>
    <mergeCell ref="A34:A35"/>
    <mergeCell ref="P34:P35"/>
    <mergeCell ref="A37:A38"/>
    <mergeCell ref="P37:P38"/>
    <mergeCell ref="A22:A23"/>
    <mergeCell ref="P22:P23"/>
    <mergeCell ref="A25:A26"/>
    <mergeCell ref="P25:P26"/>
    <mergeCell ref="A28:A29"/>
    <mergeCell ref="P28:P29"/>
    <mergeCell ref="A13:A14"/>
    <mergeCell ref="P13:P14"/>
    <mergeCell ref="A16:A17"/>
    <mergeCell ref="P16:P17"/>
    <mergeCell ref="A19:A20"/>
    <mergeCell ref="P19:P20"/>
    <mergeCell ref="A7:A8"/>
    <mergeCell ref="B7:B8"/>
    <mergeCell ref="O7:O8"/>
    <mergeCell ref="P7:P8"/>
    <mergeCell ref="A10:A11"/>
    <mergeCell ref="P10:P11"/>
  </mergeCells>
  <pageMargins left="0.78740157480314965" right="0.78740157480314965" top="0.59055118110236227" bottom="0.78740157480314965" header="0.51181102362204722" footer="0.51181102362204722"/>
  <pageSetup paperSize="9" firstPageNumber="30" pageOrder="overThenDown" orientation="portrait" useFirstPageNumber="1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0"/>
  <sheetViews>
    <sheetView zoomScaleNormal="100" workbookViewId="0">
      <selection activeCell="Q1" sqref="Q1"/>
    </sheetView>
  </sheetViews>
  <sheetFormatPr defaultColWidth="9.140625" defaultRowHeight="12.75" x14ac:dyDescent="0.2"/>
  <cols>
    <col min="1" max="1" width="36.7109375" style="531" customWidth="1"/>
    <col min="2" max="6" width="6.7109375" style="531" customWidth="1"/>
    <col min="7" max="9" width="6.7109375" style="570" customWidth="1"/>
    <col min="10" max="15" width="6.7109375" style="531" customWidth="1"/>
    <col min="16" max="16" width="34.7109375" style="531" customWidth="1"/>
    <col min="17" max="16384" width="9.140625" style="531"/>
  </cols>
  <sheetData>
    <row r="1" spans="1:16" s="536" customFormat="1" x14ac:dyDescent="0.2">
      <c r="A1" s="607" t="s">
        <v>2434</v>
      </c>
      <c r="B1" s="607"/>
      <c r="C1" s="607"/>
      <c r="D1" s="607"/>
      <c r="E1" s="607"/>
      <c r="F1" s="607"/>
      <c r="G1" s="607"/>
      <c r="H1" s="607"/>
      <c r="I1" s="569"/>
    </row>
    <row r="2" spans="1:16" s="536" customFormat="1" x14ac:dyDescent="0.2">
      <c r="A2" s="607" t="s">
        <v>1041</v>
      </c>
      <c r="B2" s="607"/>
      <c r="C2" s="607"/>
      <c r="D2" s="607"/>
      <c r="E2" s="607"/>
      <c r="F2" s="607"/>
      <c r="G2" s="607"/>
      <c r="H2" s="607"/>
      <c r="I2" s="569"/>
    </row>
    <row r="3" spans="1:16" s="536" customFormat="1" x14ac:dyDescent="0.2">
      <c r="A3" s="608" t="s">
        <v>2435</v>
      </c>
      <c r="B3" s="608"/>
      <c r="C3" s="608"/>
      <c r="D3" s="608"/>
      <c r="E3" s="608"/>
      <c r="F3" s="608"/>
      <c r="G3" s="608"/>
      <c r="H3" s="608"/>
      <c r="I3" s="569"/>
    </row>
    <row r="4" spans="1:16" s="536" customFormat="1" x14ac:dyDescent="0.2">
      <c r="A4" s="608" t="s">
        <v>1043</v>
      </c>
      <c r="B4" s="608"/>
      <c r="C4" s="608"/>
      <c r="D4" s="608"/>
      <c r="E4" s="608"/>
      <c r="F4" s="608"/>
      <c r="G4" s="608"/>
      <c r="H4" s="608"/>
      <c r="I4" s="569"/>
    </row>
    <row r="5" spans="1:16" s="536" customFormat="1" ht="12.75" customHeight="1" x14ac:dyDescent="0.2">
      <c r="A5" s="518"/>
      <c r="G5" s="569"/>
      <c r="H5" s="569"/>
      <c r="I5" s="569"/>
    </row>
    <row r="6" spans="1:16" ht="12.75" customHeight="1" thickBot="1" x14ac:dyDescent="0.25">
      <c r="A6" s="541" t="s">
        <v>1512</v>
      </c>
    </row>
    <row r="7" spans="1:16" x14ac:dyDescent="0.2">
      <c r="A7" s="587" t="s">
        <v>159</v>
      </c>
      <c r="B7" s="589" t="s">
        <v>1513</v>
      </c>
      <c r="C7" s="452" t="s">
        <v>166</v>
      </c>
      <c r="D7" s="452" t="s">
        <v>167</v>
      </c>
      <c r="E7" s="452" t="s">
        <v>168</v>
      </c>
      <c r="F7" s="452" t="s">
        <v>169</v>
      </c>
      <c r="G7" s="452" t="s">
        <v>170</v>
      </c>
      <c r="H7" s="452" t="s">
        <v>171</v>
      </c>
      <c r="I7" s="452" t="s">
        <v>172</v>
      </c>
      <c r="J7" s="452" t="s">
        <v>161</v>
      </c>
      <c r="K7" s="452" t="s">
        <v>162</v>
      </c>
      <c r="L7" s="452" t="s">
        <v>163</v>
      </c>
      <c r="M7" s="452" t="s">
        <v>164</v>
      </c>
      <c r="N7" s="452" t="s">
        <v>165</v>
      </c>
      <c r="O7" s="591" t="s">
        <v>1516</v>
      </c>
      <c r="P7" s="593" t="s">
        <v>160</v>
      </c>
    </row>
    <row r="8" spans="1:16" x14ac:dyDescent="0.2">
      <c r="A8" s="588"/>
      <c r="B8" s="590"/>
      <c r="C8" s="42" t="s">
        <v>2419</v>
      </c>
      <c r="D8" s="42" t="s">
        <v>167</v>
      </c>
      <c r="E8" s="42" t="s">
        <v>174</v>
      </c>
      <c r="F8" s="42" t="s">
        <v>175</v>
      </c>
      <c r="G8" s="42" t="s">
        <v>176</v>
      </c>
      <c r="H8" s="42" t="s">
        <v>177</v>
      </c>
      <c r="I8" s="42" t="s">
        <v>178</v>
      </c>
      <c r="J8" s="42" t="s">
        <v>161</v>
      </c>
      <c r="K8" s="42" t="s">
        <v>162</v>
      </c>
      <c r="L8" s="42" t="s">
        <v>163</v>
      </c>
      <c r="M8" s="42" t="s">
        <v>164</v>
      </c>
      <c r="N8" s="42" t="s">
        <v>165</v>
      </c>
      <c r="O8" s="592"/>
      <c r="P8" s="594"/>
    </row>
    <row r="9" spans="1:16" x14ac:dyDescent="0.2">
      <c r="A9" s="522"/>
      <c r="B9" s="528"/>
      <c r="C9" s="315"/>
      <c r="D9" s="315"/>
      <c r="E9" s="315"/>
      <c r="F9" s="315"/>
      <c r="G9" s="571"/>
      <c r="H9" s="571"/>
      <c r="I9" s="571"/>
      <c r="J9" s="315"/>
      <c r="K9" s="315"/>
      <c r="L9" s="315"/>
      <c r="M9" s="315"/>
      <c r="N9" s="315"/>
      <c r="O9" s="524"/>
      <c r="P9" s="552"/>
    </row>
    <row r="10" spans="1:16" x14ac:dyDescent="0.2">
      <c r="A10" s="595" t="s">
        <v>179</v>
      </c>
      <c r="B10" s="542">
        <v>2021</v>
      </c>
      <c r="C10" s="93">
        <v>106.8</v>
      </c>
      <c r="D10" s="93">
        <v>110.2</v>
      </c>
      <c r="E10" s="565">
        <v>124.5</v>
      </c>
      <c r="F10" s="93">
        <v>117.4</v>
      </c>
      <c r="G10" s="566">
        <v>110.4</v>
      </c>
      <c r="H10" s="566">
        <v>114.5</v>
      </c>
      <c r="I10" s="566">
        <v>113.9</v>
      </c>
      <c r="J10" s="565">
        <v>102.8</v>
      </c>
      <c r="K10" s="93">
        <v>114.1</v>
      </c>
      <c r="L10" s="93">
        <v>113</v>
      </c>
      <c r="M10" s="93">
        <v>118.5</v>
      </c>
      <c r="N10" s="93">
        <v>109.3</v>
      </c>
      <c r="O10" s="524">
        <v>2021</v>
      </c>
      <c r="P10" s="599" t="s">
        <v>1045</v>
      </c>
    </row>
    <row r="11" spans="1:16" x14ac:dyDescent="0.2">
      <c r="A11" s="595"/>
      <c r="B11" s="523">
        <v>2022</v>
      </c>
      <c r="C11" s="111">
        <v>107.2</v>
      </c>
      <c r="D11" s="111">
        <v>111.4</v>
      </c>
      <c r="E11" s="461">
        <v>121.9</v>
      </c>
      <c r="F11" s="461">
        <v>106.5</v>
      </c>
      <c r="G11" s="461">
        <v>117.5</v>
      </c>
      <c r="H11" s="461">
        <v>112.2</v>
      </c>
      <c r="I11" s="461">
        <v>110.2</v>
      </c>
      <c r="J11" s="461">
        <v>101.5</v>
      </c>
      <c r="K11" s="461"/>
      <c r="L11" s="461"/>
      <c r="M11" s="461"/>
      <c r="N11" s="461"/>
      <c r="O11" s="524">
        <v>2022</v>
      </c>
      <c r="P11" s="599"/>
    </row>
    <row r="12" spans="1:16" x14ac:dyDescent="0.2">
      <c r="A12" s="522"/>
      <c r="B12" s="523"/>
      <c r="C12" s="93"/>
      <c r="D12" s="93"/>
      <c r="E12" s="565"/>
      <c r="F12" s="93"/>
      <c r="G12" s="566"/>
      <c r="H12" s="566"/>
      <c r="I12" s="566"/>
      <c r="J12" s="565"/>
      <c r="K12" s="93"/>
      <c r="L12" s="93"/>
      <c r="M12" s="93"/>
      <c r="N12" s="93"/>
      <c r="O12" s="524"/>
      <c r="P12" s="552"/>
    </row>
    <row r="13" spans="1:16" x14ac:dyDescent="0.2">
      <c r="A13" s="595" t="s">
        <v>194</v>
      </c>
      <c r="B13" s="523">
        <v>2021</v>
      </c>
      <c r="C13" s="93">
        <v>92.8</v>
      </c>
      <c r="D13" s="93">
        <v>90.8</v>
      </c>
      <c r="E13" s="565">
        <v>105.1</v>
      </c>
      <c r="F13" s="93">
        <v>110.2</v>
      </c>
      <c r="G13" s="566">
        <v>105.6</v>
      </c>
      <c r="H13" s="566">
        <v>102.7</v>
      </c>
      <c r="I13" s="566">
        <v>103.4</v>
      </c>
      <c r="J13" s="565">
        <v>103.1</v>
      </c>
      <c r="K13" s="93">
        <v>106.9</v>
      </c>
      <c r="L13" s="93">
        <v>114.2</v>
      </c>
      <c r="M13" s="93">
        <v>111</v>
      </c>
      <c r="N13" s="93">
        <v>113</v>
      </c>
      <c r="O13" s="524">
        <v>2021</v>
      </c>
      <c r="P13" s="599" t="s">
        <v>208</v>
      </c>
    </row>
    <row r="14" spans="1:16" x14ac:dyDescent="0.2">
      <c r="A14" s="595"/>
      <c r="B14" s="523">
        <v>2022</v>
      </c>
      <c r="C14" s="111">
        <v>98.6</v>
      </c>
      <c r="D14" s="111">
        <v>94.8</v>
      </c>
      <c r="E14" s="461">
        <v>105.9</v>
      </c>
      <c r="F14" s="461">
        <v>101.2</v>
      </c>
      <c r="G14" s="461">
        <v>101.2</v>
      </c>
      <c r="H14" s="461">
        <v>100.1</v>
      </c>
      <c r="I14" s="461">
        <v>102.2</v>
      </c>
      <c r="J14" s="461">
        <v>100.1</v>
      </c>
      <c r="K14" s="461"/>
      <c r="L14" s="461"/>
      <c r="M14" s="461"/>
      <c r="N14" s="461"/>
      <c r="O14" s="524">
        <v>2022</v>
      </c>
      <c r="P14" s="599"/>
    </row>
    <row r="15" spans="1:16" x14ac:dyDescent="0.2">
      <c r="A15" s="529"/>
      <c r="B15" s="528"/>
      <c r="C15" s="92"/>
      <c r="D15" s="92"/>
      <c r="E15" s="294"/>
      <c r="F15" s="92"/>
      <c r="G15" s="467"/>
      <c r="H15" s="467"/>
      <c r="I15" s="467"/>
      <c r="J15" s="294"/>
      <c r="K15" s="92"/>
      <c r="L15" s="92"/>
      <c r="M15" s="92"/>
      <c r="N15" s="92"/>
      <c r="O15" s="527"/>
      <c r="P15" s="552"/>
    </row>
    <row r="16" spans="1:16" x14ac:dyDescent="0.2">
      <c r="A16" s="597" t="s">
        <v>210</v>
      </c>
      <c r="B16" s="528">
        <v>2021</v>
      </c>
      <c r="C16" s="92">
        <v>93.4</v>
      </c>
      <c r="D16" s="92">
        <v>97.5</v>
      </c>
      <c r="E16" s="294">
        <v>105.4</v>
      </c>
      <c r="F16" s="92">
        <v>121.2</v>
      </c>
      <c r="G16" s="467">
        <v>109.3</v>
      </c>
      <c r="H16" s="467">
        <v>105.1</v>
      </c>
      <c r="I16" s="467">
        <v>125</v>
      </c>
      <c r="J16" s="294">
        <v>139.4</v>
      </c>
      <c r="K16" s="92">
        <v>134.19999999999999</v>
      </c>
      <c r="L16" s="92">
        <v>134.4</v>
      </c>
      <c r="M16" s="92">
        <v>125.6</v>
      </c>
      <c r="N16" s="92">
        <v>112.5</v>
      </c>
      <c r="O16" s="527">
        <v>2021</v>
      </c>
      <c r="P16" s="598" t="s">
        <v>212</v>
      </c>
    </row>
    <row r="17" spans="1:16" x14ac:dyDescent="0.2">
      <c r="A17" s="597"/>
      <c r="B17" s="528">
        <v>2022</v>
      </c>
      <c r="C17" s="109">
        <v>113.8</v>
      </c>
      <c r="D17" s="109">
        <v>109.9</v>
      </c>
      <c r="E17" s="295">
        <v>122.1</v>
      </c>
      <c r="F17" s="295">
        <v>122</v>
      </c>
      <c r="G17" s="295">
        <v>121.4</v>
      </c>
      <c r="H17" s="295">
        <v>126.5</v>
      </c>
      <c r="I17" s="295">
        <v>139.1</v>
      </c>
      <c r="J17" s="295">
        <v>132.9</v>
      </c>
      <c r="K17" s="295"/>
      <c r="L17" s="295"/>
      <c r="M17" s="295"/>
      <c r="N17" s="295"/>
      <c r="O17" s="527">
        <v>2022</v>
      </c>
      <c r="P17" s="598"/>
    </row>
    <row r="18" spans="1:16" x14ac:dyDescent="0.2">
      <c r="A18" s="529"/>
      <c r="B18" s="528"/>
      <c r="C18" s="92"/>
      <c r="D18" s="92"/>
      <c r="E18" s="294"/>
      <c r="F18" s="92"/>
      <c r="G18" s="467"/>
      <c r="H18" s="467"/>
      <c r="I18" s="467"/>
      <c r="J18" s="294"/>
      <c r="K18" s="92"/>
      <c r="L18" s="92"/>
      <c r="M18" s="92"/>
      <c r="N18" s="92"/>
      <c r="O18" s="527"/>
      <c r="P18" s="540"/>
    </row>
    <row r="19" spans="1:16" x14ac:dyDescent="0.2">
      <c r="A19" s="597" t="s">
        <v>213</v>
      </c>
      <c r="B19" s="528">
        <v>2021</v>
      </c>
      <c r="C19" s="92">
        <v>123.8</v>
      </c>
      <c r="D19" s="92">
        <v>116.2</v>
      </c>
      <c r="E19" s="294">
        <v>138.19999999999999</v>
      </c>
      <c r="F19" s="92">
        <v>133.19999999999999</v>
      </c>
      <c r="G19" s="467">
        <v>130.4</v>
      </c>
      <c r="H19" s="467">
        <v>124.6</v>
      </c>
      <c r="I19" s="467">
        <v>126.4</v>
      </c>
      <c r="J19" s="294">
        <v>127</v>
      </c>
      <c r="K19" s="92">
        <v>130.5</v>
      </c>
      <c r="L19" s="92">
        <v>138.19999999999999</v>
      </c>
      <c r="M19" s="92">
        <v>135.19999999999999</v>
      </c>
      <c r="N19" s="92">
        <v>137.80000000000001</v>
      </c>
      <c r="O19" s="527">
        <v>2021</v>
      </c>
      <c r="P19" s="598" t="s">
        <v>227</v>
      </c>
    </row>
    <row r="20" spans="1:16" x14ac:dyDescent="0.2">
      <c r="A20" s="597"/>
      <c r="B20" s="528">
        <v>2022</v>
      </c>
      <c r="C20" s="109">
        <v>137.9</v>
      </c>
      <c r="D20" s="109">
        <v>127.2</v>
      </c>
      <c r="E20" s="295">
        <v>140</v>
      </c>
      <c r="F20" s="295">
        <v>133.4</v>
      </c>
      <c r="G20" s="295">
        <v>133.80000000000001</v>
      </c>
      <c r="H20" s="295">
        <v>126.7</v>
      </c>
      <c r="I20" s="295">
        <v>131.19999999999999</v>
      </c>
      <c r="J20" s="295">
        <v>126.2</v>
      </c>
      <c r="K20" s="295"/>
      <c r="L20" s="295"/>
      <c r="M20" s="295"/>
      <c r="N20" s="295"/>
      <c r="O20" s="527">
        <v>2022</v>
      </c>
      <c r="P20" s="598"/>
    </row>
    <row r="21" spans="1:16" x14ac:dyDescent="0.2">
      <c r="A21" s="529"/>
      <c r="B21" s="528"/>
      <c r="C21" s="92"/>
      <c r="D21" s="92"/>
      <c r="E21" s="294"/>
      <c r="F21" s="92"/>
      <c r="G21" s="467"/>
      <c r="H21" s="467"/>
      <c r="I21" s="467"/>
      <c r="J21" s="294"/>
      <c r="K21" s="92"/>
      <c r="L21" s="92"/>
      <c r="M21" s="92"/>
      <c r="N21" s="92"/>
      <c r="O21" s="527"/>
      <c r="P21" s="540"/>
    </row>
    <row r="22" spans="1:16" x14ac:dyDescent="0.2">
      <c r="A22" s="597" t="s">
        <v>228</v>
      </c>
      <c r="B22" s="528">
        <v>2021</v>
      </c>
      <c r="C22" s="92">
        <v>111</v>
      </c>
      <c r="D22" s="92">
        <v>106.7</v>
      </c>
      <c r="E22" s="294">
        <v>123.4</v>
      </c>
      <c r="F22" s="92">
        <v>121.6</v>
      </c>
      <c r="G22" s="467">
        <v>136.19999999999999</v>
      </c>
      <c r="H22" s="467">
        <v>156.30000000000001</v>
      </c>
      <c r="I22" s="467">
        <v>110.1</v>
      </c>
      <c r="J22" s="294">
        <v>133.1</v>
      </c>
      <c r="K22" s="92">
        <v>141.6</v>
      </c>
      <c r="L22" s="92">
        <v>143.19999999999999</v>
      </c>
      <c r="M22" s="92">
        <v>119.3</v>
      </c>
      <c r="N22" s="295">
        <v>48.3</v>
      </c>
      <c r="O22" s="527">
        <v>2021</v>
      </c>
      <c r="P22" s="598" t="s">
        <v>229</v>
      </c>
    </row>
    <row r="23" spans="1:16" x14ac:dyDescent="0.2">
      <c r="A23" s="597"/>
      <c r="B23" s="528">
        <v>2022</v>
      </c>
      <c r="C23" s="109">
        <v>146.9</v>
      </c>
      <c r="D23" s="109">
        <v>119.6</v>
      </c>
      <c r="E23" s="295">
        <v>129.19999999999999</v>
      </c>
      <c r="F23" s="295">
        <v>141.6</v>
      </c>
      <c r="G23" s="295">
        <v>136.9</v>
      </c>
      <c r="H23" s="295">
        <v>141.69999999999999</v>
      </c>
      <c r="I23" s="295">
        <v>166.3</v>
      </c>
      <c r="J23" s="295">
        <v>102</v>
      </c>
      <c r="K23" s="295"/>
      <c r="L23" s="295"/>
      <c r="M23" s="295"/>
      <c r="N23" s="295"/>
      <c r="O23" s="527">
        <v>2022</v>
      </c>
      <c r="P23" s="598"/>
    </row>
    <row r="24" spans="1:16" x14ac:dyDescent="0.2">
      <c r="A24" s="529"/>
      <c r="B24" s="528"/>
      <c r="C24" s="92"/>
      <c r="D24" s="92"/>
      <c r="E24" s="294"/>
      <c r="F24" s="92"/>
      <c r="G24" s="467"/>
      <c r="H24" s="467"/>
      <c r="I24" s="467"/>
      <c r="J24" s="294"/>
      <c r="K24" s="92"/>
      <c r="L24" s="92"/>
      <c r="M24" s="92"/>
      <c r="N24" s="92"/>
      <c r="O24" s="527"/>
      <c r="P24" s="540"/>
    </row>
    <row r="25" spans="1:16" x14ac:dyDescent="0.2">
      <c r="A25" s="597" t="s">
        <v>230</v>
      </c>
      <c r="B25" s="528">
        <v>2021</v>
      </c>
      <c r="C25" s="92">
        <v>32.299999999999997</v>
      </c>
      <c r="D25" s="92">
        <v>45.4</v>
      </c>
      <c r="E25" s="294">
        <v>65.7</v>
      </c>
      <c r="F25" s="92">
        <v>83.8</v>
      </c>
      <c r="G25" s="467">
        <v>82.4</v>
      </c>
      <c r="H25" s="467">
        <v>78.099999999999994</v>
      </c>
      <c r="I25" s="467">
        <v>78.3</v>
      </c>
      <c r="J25" s="294">
        <v>77.2</v>
      </c>
      <c r="K25" s="92">
        <v>81.099999999999994</v>
      </c>
      <c r="L25" s="92">
        <v>88.5</v>
      </c>
      <c r="M25" s="92">
        <v>83.9</v>
      </c>
      <c r="N25" s="92">
        <v>75.2</v>
      </c>
      <c r="O25" s="527">
        <v>2021</v>
      </c>
      <c r="P25" s="598" t="s">
        <v>2339</v>
      </c>
    </row>
    <row r="26" spans="1:16" x14ac:dyDescent="0.2">
      <c r="A26" s="597"/>
      <c r="B26" s="528">
        <v>2022</v>
      </c>
      <c r="C26" s="109">
        <v>41.3</v>
      </c>
      <c r="D26" s="109">
        <v>47.9</v>
      </c>
      <c r="E26" s="295">
        <v>64</v>
      </c>
      <c r="F26" s="295">
        <v>61.8</v>
      </c>
      <c r="G26" s="295">
        <v>66</v>
      </c>
      <c r="H26" s="295">
        <v>80.099999999999994</v>
      </c>
      <c r="I26" s="295">
        <v>73.400000000000006</v>
      </c>
      <c r="J26" s="295">
        <v>72.5</v>
      </c>
      <c r="K26" s="295"/>
      <c r="L26" s="295"/>
      <c r="M26" s="295"/>
      <c r="N26" s="295"/>
      <c r="O26" s="527">
        <v>2022</v>
      </c>
      <c r="P26" s="598"/>
    </row>
    <row r="27" spans="1:16" x14ac:dyDescent="0.2">
      <c r="A27" s="529"/>
      <c r="B27" s="528"/>
      <c r="C27" s="92"/>
      <c r="D27" s="92"/>
      <c r="E27" s="294"/>
      <c r="F27" s="92"/>
      <c r="G27" s="467"/>
      <c r="H27" s="467"/>
      <c r="I27" s="467"/>
      <c r="J27" s="294"/>
      <c r="K27" s="92"/>
      <c r="L27" s="92"/>
      <c r="M27" s="92"/>
      <c r="N27" s="92"/>
      <c r="O27" s="527"/>
      <c r="P27" s="540"/>
    </row>
    <row r="28" spans="1:16" x14ac:dyDescent="0.2">
      <c r="A28" s="597" t="s">
        <v>244</v>
      </c>
      <c r="B28" s="528">
        <v>2021</v>
      </c>
      <c r="C28" s="92">
        <v>78.2</v>
      </c>
      <c r="D28" s="92">
        <v>74.8</v>
      </c>
      <c r="E28" s="294">
        <v>72.5</v>
      </c>
      <c r="F28" s="92">
        <v>82.9</v>
      </c>
      <c r="G28" s="467">
        <v>68.7</v>
      </c>
      <c r="H28" s="467">
        <v>73.599999999999994</v>
      </c>
      <c r="I28" s="467">
        <v>70.900000000000006</v>
      </c>
      <c r="J28" s="294">
        <v>66.099999999999994</v>
      </c>
      <c r="K28" s="92">
        <v>70.3</v>
      </c>
      <c r="L28" s="92">
        <v>75.5</v>
      </c>
      <c r="M28" s="92">
        <v>76.7</v>
      </c>
      <c r="N28" s="92">
        <v>96.7</v>
      </c>
      <c r="O28" s="527">
        <v>2021</v>
      </c>
      <c r="P28" s="598" t="s">
        <v>257</v>
      </c>
    </row>
    <row r="29" spans="1:16" x14ac:dyDescent="0.2">
      <c r="A29" s="597"/>
      <c r="B29" s="528">
        <v>2022</v>
      </c>
      <c r="C29" s="109">
        <v>74.400000000000006</v>
      </c>
      <c r="D29" s="109">
        <v>76.099999999999994</v>
      </c>
      <c r="E29" s="295">
        <v>74</v>
      </c>
      <c r="F29" s="295">
        <v>70.8</v>
      </c>
      <c r="G29" s="295">
        <v>67.900000000000006</v>
      </c>
      <c r="H29" s="295">
        <v>56.4</v>
      </c>
      <c r="I29" s="295">
        <v>63.6</v>
      </c>
      <c r="J29" s="295">
        <v>71.8</v>
      </c>
      <c r="K29" s="295"/>
      <c r="L29" s="295"/>
      <c r="M29" s="295"/>
      <c r="N29" s="295"/>
      <c r="O29" s="527">
        <v>2022</v>
      </c>
      <c r="P29" s="598"/>
    </row>
    <row r="30" spans="1:16" x14ac:dyDescent="0.2">
      <c r="A30" s="529"/>
      <c r="B30" s="523"/>
      <c r="C30" s="93"/>
      <c r="D30" s="93"/>
      <c r="E30" s="565"/>
      <c r="F30" s="93"/>
      <c r="G30" s="566"/>
      <c r="H30" s="566"/>
      <c r="I30" s="566"/>
      <c r="J30" s="565"/>
      <c r="K30" s="93"/>
      <c r="L30" s="93"/>
      <c r="M30" s="93"/>
      <c r="N30" s="93"/>
      <c r="O30" s="524"/>
      <c r="P30" s="540"/>
    </row>
    <row r="31" spans="1:16" x14ac:dyDescent="0.2">
      <c r="A31" s="595" t="s">
        <v>259</v>
      </c>
      <c r="B31" s="523">
        <v>2021</v>
      </c>
      <c r="C31" s="93">
        <v>104.5</v>
      </c>
      <c r="D31" s="93">
        <v>110.3</v>
      </c>
      <c r="E31" s="565">
        <v>125.9</v>
      </c>
      <c r="F31" s="93">
        <v>119.7</v>
      </c>
      <c r="G31" s="566">
        <v>113.3</v>
      </c>
      <c r="H31" s="566">
        <v>118.2</v>
      </c>
      <c r="I31" s="566">
        <v>116.6</v>
      </c>
      <c r="J31" s="565">
        <v>103.4</v>
      </c>
      <c r="K31" s="93">
        <v>117.9</v>
      </c>
      <c r="L31" s="93">
        <v>113.4</v>
      </c>
      <c r="M31" s="93">
        <v>120.1</v>
      </c>
      <c r="N31" s="93">
        <v>105.4</v>
      </c>
      <c r="O31" s="524">
        <v>2021</v>
      </c>
      <c r="P31" s="599" t="s">
        <v>273</v>
      </c>
    </row>
    <row r="32" spans="1:16" x14ac:dyDescent="0.2">
      <c r="A32" s="595"/>
      <c r="B32" s="523">
        <v>2022</v>
      </c>
      <c r="C32" s="111">
        <v>104.9</v>
      </c>
      <c r="D32" s="111">
        <v>112.7</v>
      </c>
      <c r="E32" s="461">
        <v>124.5</v>
      </c>
      <c r="F32" s="461">
        <v>109</v>
      </c>
      <c r="G32" s="461">
        <v>122.6</v>
      </c>
      <c r="H32" s="461">
        <v>116.9</v>
      </c>
      <c r="I32" s="461">
        <v>113.1</v>
      </c>
      <c r="J32" s="461">
        <v>103.5</v>
      </c>
      <c r="K32" s="461"/>
      <c r="L32" s="461"/>
      <c r="M32" s="461"/>
      <c r="N32" s="461"/>
      <c r="O32" s="524">
        <v>2022</v>
      </c>
      <c r="P32" s="599"/>
    </row>
    <row r="33" spans="1:16" x14ac:dyDescent="0.2">
      <c r="A33" s="522"/>
      <c r="B33" s="528"/>
      <c r="C33" s="92"/>
      <c r="D33" s="92"/>
      <c r="E33" s="294"/>
      <c r="F33" s="92"/>
      <c r="G33" s="467"/>
      <c r="H33" s="467"/>
      <c r="I33" s="467"/>
      <c r="J33" s="294"/>
      <c r="K33" s="92"/>
      <c r="L33" s="92"/>
      <c r="M33" s="92"/>
      <c r="N33" s="92"/>
      <c r="O33" s="527"/>
      <c r="P33" s="540"/>
    </row>
    <row r="34" spans="1:16" x14ac:dyDescent="0.2">
      <c r="A34" s="597" t="s">
        <v>274</v>
      </c>
      <c r="B34" s="528">
        <v>2021</v>
      </c>
      <c r="C34" s="92">
        <v>96.8</v>
      </c>
      <c r="D34" s="92">
        <v>97.6</v>
      </c>
      <c r="E34" s="294">
        <v>113.7</v>
      </c>
      <c r="F34" s="92">
        <v>113</v>
      </c>
      <c r="G34" s="467">
        <v>109.8</v>
      </c>
      <c r="H34" s="467">
        <v>112.5</v>
      </c>
      <c r="I34" s="467">
        <v>118.8</v>
      </c>
      <c r="J34" s="294">
        <v>115.1</v>
      </c>
      <c r="K34" s="92">
        <v>118</v>
      </c>
      <c r="L34" s="92">
        <v>120.9</v>
      </c>
      <c r="M34" s="92">
        <v>119.4</v>
      </c>
      <c r="N34" s="92">
        <v>108.6</v>
      </c>
      <c r="O34" s="527">
        <v>2021</v>
      </c>
      <c r="P34" s="598" t="s">
        <v>287</v>
      </c>
    </row>
    <row r="35" spans="1:16" x14ac:dyDescent="0.2">
      <c r="A35" s="597"/>
      <c r="B35" s="528">
        <v>2022</v>
      </c>
      <c r="C35" s="92">
        <v>101.3</v>
      </c>
      <c r="D35" s="109">
        <v>103.3</v>
      </c>
      <c r="E35" s="295">
        <v>116.9</v>
      </c>
      <c r="F35" s="295">
        <v>121.4</v>
      </c>
      <c r="G35" s="295">
        <v>124</v>
      </c>
      <c r="H35" s="295">
        <v>111.1</v>
      </c>
      <c r="I35" s="295">
        <v>112.2</v>
      </c>
      <c r="J35" s="295">
        <v>118.2</v>
      </c>
      <c r="K35" s="295"/>
      <c r="L35" s="295"/>
      <c r="M35" s="295"/>
      <c r="N35" s="295"/>
      <c r="O35" s="527">
        <v>2022</v>
      </c>
      <c r="P35" s="598"/>
    </row>
    <row r="36" spans="1:16" x14ac:dyDescent="0.2">
      <c r="A36" s="529"/>
      <c r="B36" s="528"/>
      <c r="C36" s="92"/>
      <c r="D36" s="92"/>
      <c r="E36" s="294"/>
      <c r="F36" s="92"/>
      <c r="G36" s="467"/>
      <c r="H36" s="467"/>
      <c r="I36" s="467"/>
      <c r="J36" s="294"/>
      <c r="K36" s="92"/>
      <c r="L36" s="92"/>
      <c r="M36" s="92"/>
      <c r="N36" s="92"/>
      <c r="O36" s="527"/>
      <c r="P36" s="540"/>
    </row>
    <row r="37" spans="1:16" x14ac:dyDescent="0.2">
      <c r="A37" s="597" t="s">
        <v>288</v>
      </c>
      <c r="B37" s="528">
        <v>2021</v>
      </c>
      <c r="C37" s="92">
        <v>76.7</v>
      </c>
      <c r="D37" s="92">
        <v>78.3</v>
      </c>
      <c r="E37" s="294">
        <v>88.9</v>
      </c>
      <c r="F37" s="92">
        <v>100.5</v>
      </c>
      <c r="G37" s="467">
        <v>103.2</v>
      </c>
      <c r="H37" s="467">
        <v>111.9</v>
      </c>
      <c r="I37" s="467">
        <v>119.8</v>
      </c>
      <c r="J37" s="294">
        <v>122</v>
      </c>
      <c r="K37" s="92">
        <v>103.5</v>
      </c>
      <c r="L37" s="92">
        <v>83.8</v>
      </c>
      <c r="M37" s="92">
        <v>92.6</v>
      </c>
      <c r="N37" s="92">
        <v>95.8</v>
      </c>
      <c r="O37" s="527">
        <v>2021</v>
      </c>
      <c r="P37" s="598" t="s">
        <v>299</v>
      </c>
    </row>
    <row r="38" spans="1:16" x14ac:dyDescent="0.2">
      <c r="A38" s="597"/>
      <c r="B38" s="528">
        <v>2022</v>
      </c>
      <c r="C38" s="109">
        <v>70.8</v>
      </c>
      <c r="D38" s="109">
        <v>77.2</v>
      </c>
      <c r="E38" s="295">
        <v>96.5</v>
      </c>
      <c r="F38" s="295">
        <v>94.1</v>
      </c>
      <c r="G38" s="295">
        <v>115.6</v>
      </c>
      <c r="H38" s="295">
        <v>113.4</v>
      </c>
      <c r="I38" s="295">
        <v>119</v>
      </c>
      <c r="J38" s="295">
        <v>111</v>
      </c>
      <c r="K38" s="295"/>
      <c r="L38" s="295"/>
      <c r="M38" s="295"/>
      <c r="N38" s="295"/>
      <c r="O38" s="527">
        <v>2022</v>
      </c>
      <c r="P38" s="598"/>
    </row>
    <row r="39" spans="1:16" x14ac:dyDescent="0.2">
      <c r="A39" s="529"/>
      <c r="B39" s="528"/>
      <c r="C39" s="92"/>
      <c r="D39" s="92"/>
      <c r="E39" s="294"/>
      <c r="F39" s="92"/>
      <c r="G39" s="467"/>
      <c r="H39" s="467"/>
      <c r="I39" s="467"/>
      <c r="J39" s="294"/>
      <c r="K39" s="92"/>
      <c r="L39" s="92"/>
      <c r="M39" s="92"/>
      <c r="N39" s="92"/>
      <c r="O39" s="527"/>
      <c r="P39" s="540"/>
    </row>
    <row r="40" spans="1:16" x14ac:dyDescent="0.2">
      <c r="A40" s="597" t="s">
        <v>300</v>
      </c>
      <c r="B40" s="528">
        <v>2021</v>
      </c>
      <c r="C40" s="92">
        <v>46</v>
      </c>
      <c r="D40" s="92">
        <v>51.5</v>
      </c>
      <c r="E40" s="294">
        <v>56.8</v>
      </c>
      <c r="F40" s="92">
        <v>59.3</v>
      </c>
      <c r="G40" s="467">
        <v>55.3</v>
      </c>
      <c r="H40" s="467">
        <v>57.4</v>
      </c>
      <c r="I40" s="467">
        <v>59.6</v>
      </c>
      <c r="J40" s="294">
        <v>54.6</v>
      </c>
      <c r="K40" s="92">
        <v>61.3</v>
      </c>
      <c r="L40" s="92">
        <v>66.2</v>
      </c>
      <c r="M40" s="92">
        <v>62.6</v>
      </c>
      <c r="N40" s="92">
        <v>38.5</v>
      </c>
      <c r="O40" s="527">
        <v>2021</v>
      </c>
      <c r="P40" s="598" t="s">
        <v>309</v>
      </c>
    </row>
    <row r="41" spans="1:16" x14ac:dyDescent="0.2">
      <c r="A41" s="597"/>
      <c r="B41" s="528">
        <v>2022</v>
      </c>
      <c r="C41" s="109">
        <v>50.7</v>
      </c>
      <c r="D41" s="109">
        <v>54.7</v>
      </c>
      <c r="E41" s="295">
        <v>56.6</v>
      </c>
      <c r="F41" s="295">
        <v>48.3</v>
      </c>
      <c r="G41" s="295">
        <v>60.1</v>
      </c>
      <c r="H41" s="295">
        <v>55.9</v>
      </c>
      <c r="I41" s="295">
        <v>59.2</v>
      </c>
      <c r="J41" s="295">
        <v>42.1</v>
      </c>
      <c r="K41" s="295"/>
      <c r="L41" s="295"/>
      <c r="M41" s="295"/>
      <c r="N41" s="295"/>
      <c r="O41" s="527">
        <v>2022</v>
      </c>
      <c r="P41" s="598"/>
    </row>
    <row r="42" spans="1:16" x14ac:dyDescent="0.2">
      <c r="A42" s="529"/>
      <c r="B42" s="528"/>
      <c r="C42" s="92"/>
      <c r="D42" s="92"/>
      <c r="E42" s="294"/>
      <c r="F42" s="92"/>
      <c r="G42" s="467"/>
      <c r="H42" s="467"/>
      <c r="I42" s="467"/>
      <c r="J42" s="294"/>
      <c r="K42" s="92"/>
      <c r="L42" s="92"/>
      <c r="M42" s="92"/>
      <c r="N42" s="92"/>
      <c r="O42" s="527"/>
      <c r="P42" s="540"/>
    </row>
    <row r="43" spans="1:16" x14ac:dyDescent="0.2">
      <c r="A43" s="597" t="s">
        <v>310</v>
      </c>
      <c r="B43" s="528">
        <v>2021</v>
      </c>
      <c r="C43" s="92">
        <v>83.7</v>
      </c>
      <c r="D43" s="92">
        <v>95.3</v>
      </c>
      <c r="E43" s="294">
        <v>95.9</v>
      </c>
      <c r="F43" s="92">
        <v>89</v>
      </c>
      <c r="G43" s="467">
        <v>87.3</v>
      </c>
      <c r="H43" s="467">
        <v>84.4</v>
      </c>
      <c r="I43" s="467">
        <v>82</v>
      </c>
      <c r="J43" s="294">
        <v>61.9</v>
      </c>
      <c r="K43" s="92">
        <v>96.7</v>
      </c>
      <c r="L43" s="92">
        <v>94.4</v>
      </c>
      <c r="M43" s="92">
        <v>105.3</v>
      </c>
      <c r="N43" s="92">
        <v>80.8</v>
      </c>
      <c r="O43" s="527">
        <v>2021</v>
      </c>
      <c r="P43" s="598" t="s">
        <v>321</v>
      </c>
    </row>
    <row r="44" spans="1:16" x14ac:dyDescent="0.2">
      <c r="A44" s="597"/>
      <c r="B44" s="528">
        <v>2022</v>
      </c>
      <c r="C44" s="92">
        <v>95</v>
      </c>
      <c r="D44" s="109">
        <v>92.8</v>
      </c>
      <c r="E44" s="295">
        <v>96.7</v>
      </c>
      <c r="F44" s="295">
        <v>85.8</v>
      </c>
      <c r="G44" s="295">
        <v>91.1</v>
      </c>
      <c r="H44" s="295">
        <v>81.900000000000006</v>
      </c>
      <c r="I44" s="295">
        <v>81.2</v>
      </c>
      <c r="J44" s="295">
        <v>76.7</v>
      </c>
      <c r="K44" s="295"/>
      <c r="L44" s="295"/>
      <c r="M44" s="295"/>
      <c r="N44" s="295"/>
      <c r="O44" s="527">
        <v>2022</v>
      </c>
      <c r="P44" s="598"/>
    </row>
    <row r="45" spans="1:16" x14ac:dyDescent="0.2">
      <c r="A45" s="529"/>
      <c r="B45" s="528"/>
      <c r="C45" s="92"/>
      <c r="D45" s="92"/>
      <c r="E45" s="294"/>
      <c r="F45" s="92"/>
      <c r="G45" s="467"/>
      <c r="H45" s="467"/>
      <c r="I45" s="467"/>
      <c r="J45" s="294"/>
      <c r="K45" s="92"/>
      <c r="L45" s="92"/>
      <c r="M45" s="92"/>
      <c r="N45" s="92"/>
      <c r="O45" s="527"/>
      <c r="P45" s="540"/>
    </row>
    <row r="46" spans="1:16" x14ac:dyDescent="0.2">
      <c r="A46" s="597" t="s">
        <v>1526</v>
      </c>
      <c r="B46" s="528">
        <v>2021</v>
      </c>
      <c r="C46" s="92">
        <v>62.9</v>
      </c>
      <c r="D46" s="92">
        <v>68</v>
      </c>
      <c r="E46" s="294">
        <v>86.6</v>
      </c>
      <c r="F46" s="92">
        <v>77.3</v>
      </c>
      <c r="G46" s="467">
        <v>81.5</v>
      </c>
      <c r="H46" s="467">
        <v>79.599999999999994</v>
      </c>
      <c r="I46" s="467">
        <v>81.7</v>
      </c>
      <c r="J46" s="294">
        <v>62.7</v>
      </c>
      <c r="K46" s="92">
        <v>83.1</v>
      </c>
      <c r="L46" s="92">
        <v>87</v>
      </c>
      <c r="M46" s="92">
        <v>85.7</v>
      </c>
      <c r="N46" s="92">
        <v>77.7</v>
      </c>
      <c r="O46" s="527">
        <v>2021</v>
      </c>
      <c r="P46" s="598" t="s">
        <v>330</v>
      </c>
    </row>
    <row r="47" spans="1:16" x14ac:dyDescent="0.2">
      <c r="A47" s="597"/>
      <c r="B47" s="528">
        <v>2022</v>
      </c>
      <c r="C47" s="109">
        <v>74.2</v>
      </c>
      <c r="D47" s="109">
        <v>80.099999999999994</v>
      </c>
      <c r="E47" s="295">
        <v>89.2</v>
      </c>
      <c r="F47" s="295">
        <v>71.599999999999994</v>
      </c>
      <c r="G47" s="295">
        <v>81.400000000000006</v>
      </c>
      <c r="H47" s="295">
        <v>83.1</v>
      </c>
      <c r="I47" s="295">
        <v>79.2</v>
      </c>
      <c r="J47" s="295">
        <v>60.7</v>
      </c>
      <c r="K47" s="295"/>
      <c r="L47" s="295"/>
      <c r="M47" s="295"/>
      <c r="N47" s="295"/>
      <c r="O47" s="527">
        <v>2022</v>
      </c>
      <c r="P47" s="598"/>
    </row>
    <row r="48" spans="1:16" x14ac:dyDescent="0.2">
      <c r="A48" s="529"/>
      <c r="B48" s="528"/>
      <c r="C48" s="92"/>
      <c r="D48" s="92"/>
      <c r="E48" s="294"/>
      <c r="F48" s="92"/>
      <c r="G48" s="467"/>
      <c r="H48" s="467"/>
      <c r="I48" s="467"/>
      <c r="J48" s="294"/>
      <c r="K48" s="92"/>
      <c r="L48" s="92"/>
      <c r="M48" s="92"/>
      <c r="N48" s="92"/>
      <c r="O48" s="527"/>
      <c r="P48" s="540"/>
    </row>
    <row r="49" spans="1:16" x14ac:dyDescent="0.2">
      <c r="A49" s="597" t="s">
        <v>332</v>
      </c>
      <c r="B49" s="528">
        <v>2021</v>
      </c>
      <c r="C49" s="92">
        <v>77.7</v>
      </c>
      <c r="D49" s="92">
        <v>83.2</v>
      </c>
      <c r="E49" s="294">
        <v>87.9</v>
      </c>
      <c r="F49" s="92">
        <v>87</v>
      </c>
      <c r="G49" s="467">
        <v>81.400000000000006</v>
      </c>
      <c r="H49" s="467">
        <v>80.8</v>
      </c>
      <c r="I49" s="467">
        <v>96.1</v>
      </c>
      <c r="J49" s="294">
        <v>58.1</v>
      </c>
      <c r="K49" s="92">
        <v>91.4</v>
      </c>
      <c r="L49" s="92">
        <v>92.4</v>
      </c>
      <c r="M49" s="92">
        <v>88.3</v>
      </c>
      <c r="N49" s="92">
        <v>70.7</v>
      </c>
      <c r="O49" s="527">
        <v>2021</v>
      </c>
      <c r="P49" s="610" t="s">
        <v>1055</v>
      </c>
    </row>
    <row r="50" spans="1:16" ht="12.75" customHeight="1" x14ac:dyDescent="0.2">
      <c r="A50" s="597"/>
      <c r="B50" s="528">
        <v>2022</v>
      </c>
      <c r="C50" s="109">
        <v>90.2</v>
      </c>
      <c r="D50" s="109">
        <v>99.7</v>
      </c>
      <c r="E50" s="295">
        <v>112.5</v>
      </c>
      <c r="F50" s="295">
        <v>98</v>
      </c>
      <c r="G50" s="295">
        <v>112.4</v>
      </c>
      <c r="H50" s="295">
        <v>101</v>
      </c>
      <c r="I50" s="295">
        <v>106.7</v>
      </c>
      <c r="J50" s="295">
        <v>60.8</v>
      </c>
      <c r="K50" s="295"/>
      <c r="L50" s="295"/>
      <c r="M50" s="295"/>
      <c r="N50" s="295"/>
      <c r="O50" s="527">
        <v>2022</v>
      </c>
      <c r="P50" s="611"/>
    </row>
    <row r="51" spans="1:16" x14ac:dyDescent="0.2">
      <c r="A51" s="597"/>
      <c r="B51" s="528"/>
      <c r="C51" s="92"/>
      <c r="D51" s="92"/>
      <c r="E51" s="294"/>
      <c r="F51" s="92"/>
      <c r="G51" s="467"/>
      <c r="H51" s="467"/>
      <c r="I51" s="467"/>
      <c r="J51" s="294"/>
      <c r="K51" s="92"/>
      <c r="L51" s="92"/>
      <c r="M51" s="92"/>
      <c r="N51" s="92"/>
      <c r="O51" s="527"/>
      <c r="P51" s="572"/>
    </row>
    <row r="52" spans="1:16" x14ac:dyDescent="0.2">
      <c r="A52" s="529"/>
      <c r="B52" s="528"/>
      <c r="C52" s="92"/>
      <c r="D52" s="92"/>
      <c r="E52" s="294"/>
      <c r="F52" s="92"/>
      <c r="G52" s="467"/>
      <c r="H52" s="467"/>
      <c r="I52" s="467"/>
      <c r="J52" s="294"/>
      <c r="K52" s="92"/>
      <c r="L52" s="92"/>
      <c r="M52" s="92"/>
      <c r="N52" s="92"/>
      <c r="O52" s="527"/>
      <c r="P52" s="540"/>
    </row>
    <row r="53" spans="1:16" x14ac:dyDescent="0.2">
      <c r="A53" s="597" t="s">
        <v>339</v>
      </c>
      <c r="B53" s="528">
        <v>2021</v>
      </c>
      <c r="C53" s="109">
        <v>75.8</v>
      </c>
      <c r="D53" s="92">
        <v>77</v>
      </c>
      <c r="E53" s="109">
        <v>86.8</v>
      </c>
      <c r="F53" s="109">
        <v>84.5</v>
      </c>
      <c r="G53" s="185">
        <v>83.5</v>
      </c>
      <c r="H53" s="185">
        <v>80.400000000000006</v>
      </c>
      <c r="I53" s="185">
        <v>82.1</v>
      </c>
      <c r="J53" s="109">
        <v>78.599999999999994</v>
      </c>
      <c r="K53" s="109">
        <v>77.400000000000006</v>
      </c>
      <c r="L53" s="109">
        <v>79.400000000000006</v>
      </c>
      <c r="M53" s="109">
        <v>77.3</v>
      </c>
      <c r="N53" s="109">
        <v>67.7</v>
      </c>
      <c r="O53" s="527">
        <v>2021</v>
      </c>
      <c r="P53" s="609" t="s">
        <v>340</v>
      </c>
    </row>
    <row r="54" spans="1:16" s="573" customFormat="1" ht="12.75" customHeight="1" x14ac:dyDescent="0.2">
      <c r="A54" s="597"/>
      <c r="B54" s="528">
        <v>2022</v>
      </c>
      <c r="C54" s="109">
        <v>72.5</v>
      </c>
      <c r="D54" s="109">
        <v>71.599999999999994</v>
      </c>
      <c r="E54" s="295">
        <v>77.8</v>
      </c>
      <c r="F54" s="295">
        <v>73.400000000000006</v>
      </c>
      <c r="G54" s="295">
        <v>75.599999999999994</v>
      </c>
      <c r="H54" s="295">
        <v>69.900000000000006</v>
      </c>
      <c r="I54" s="295">
        <v>66.5</v>
      </c>
      <c r="J54" s="295">
        <v>63.2</v>
      </c>
      <c r="K54" s="295"/>
      <c r="L54" s="295"/>
      <c r="M54" s="295"/>
      <c r="N54" s="295"/>
      <c r="O54" s="527">
        <v>2022</v>
      </c>
      <c r="P54" s="609"/>
    </row>
    <row r="55" spans="1:16" ht="21.75" customHeight="1" x14ac:dyDescent="0.2">
      <c r="A55" s="597"/>
      <c r="P55" s="609"/>
    </row>
    <row r="56" spans="1:16" x14ac:dyDescent="0.2">
      <c r="A56" s="539"/>
      <c r="B56" s="538"/>
      <c r="C56" s="318"/>
      <c r="D56" s="318"/>
      <c r="E56" s="318"/>
      <c r="F56" s="318"/>
      <c r="G56" s="562"/>
      <c r="H56" s="562"/>
      <c r="I56" s="562"/>
      <c r="J56" s="318"/>
      <c r="K56" s="318"/>
      <c r="L56" s="318"/>
      <c r="M56" s="318"/>
      <c r="N56" s="318"/>
      <c r="O56" s="181"/>
      <c r="P56" s="319"/>
    </row>
    <row r="57" spans="1:16" s="30" customFormat="1" ht="12.75" customHeight="1" x14ac:dyDescent="0.2">
      <c r="A57" s="534" t="s">
        <v>437</v>
      </c>
      <c r="B57" s="533"/>
      <c r="C57" s="533"/>
      <c r="D57" s="533"/>
      <c r="E57" s="533"/>
      <c r="F57" s="533"/>
      <c r="G57" s="533"/>
      <c r="H57" s="533"/>
      <c r="I57" s="485"/>
      <c r="J57" s="604"/>
      <c r="K57" s="604"/>
      <c r="L57" s="604"/>
      <c r="M57" s="604"/>
      <c r="N57" s="604"/>
      <c r="O57" s="604"/>
      <c r="P57" s="604"/>
    </row>
    <row r="58" spans="1:16" s="100" customFormat="1" ht="12.75" customHeight="1" x14ac:dyDescent="0.2">
      <c r="A58" s="532" t="s">
        <v>438</v>
      </c>
      <c r="B58" s="533"/>
      <c r="C58" s="533"/>
      <c r="D58" s="533"/>
      <c r="E58" s="533"/>
      <c r="F58" s="533"/>
      <c r="G58" s="533"/>
      <c r="H58" s="533"/>
      <c r="I58" s="600"/>
      <c r="J58" s="600"/>
      <c r="K58" s="600"/>
      <c r="L58" s="600"/>
      <c r="M58" s="600"/>
      <c r="N58" s="600"/>
      <c r="O58" s="600"/>
      <c r="P58" s="601"/>
    </row>
    <row r="59" spans="1:16" x14ac:dyDescent="0.2">
      <c r="A59" s="574"/>
      <c r="B59" s="574"/>
      <c r="C59" s="574"/>
      <c r="D59" s="574"/>
      <c r="E59" s="574"/>
      <c r="F59" s="574"/>
      <c r="G59" s="575"/>
      <c r="H59" s="575"/>
    </row>
    <row r="60" spans="1:16" x14ac:dyDescent="0.2">
      <c r="A60" s="607" t="s">
        <v>2434</v>
      </c>
      <c r="B60" s="607"/>
      <c r="C60" s="607"/>
      <c r="D60" s="607"/>
      <c r="E60" s="607"/>
      <c r="F60" s="607"/>
      <c r="G60" s="607"/>
      <c r="H60" s="607"/>
    </row>
    <row r="61" spans="1:16" x14ac:dyDescent="0.2">
      <c r="A61" s="607" t="s">
        <v>2436</v>
      </c>
      <c r="B61" s="607"/>
      <c r="C61" s="607"/>
      <c r="D61" s="607"/>
      <c r="E61" s="607"/>
      <c r="F61" s="607"/>
      <c r="G61" s="607"/>
      <c r="H61" s="607"/>
    </row>
    <row r="62" spans="1:16" x14ac:dyDescent="0.2">
      <c r="A62" s="608" t="s">
        <v>2435</v>
      </c>
      <c r="B62" s="608"/>
      <c r="C62" s="608"/>
      <c r="D62" s="608"/>
      <c r="E62" s="608"/>
      <c r="F62" s="608"/>
      <c r="G62" s="608"/>
      <c r="H62" s="608"/>
    </row>
    <row r="63" spans="1:16" x14ac:dyDescent="0.2">
      <c r="A63" s="608" t="s">
        <v>2437</v>
      </c>
      <c r="B63" s="608"/>
      <c r="C63" s="608"/>
      <c r="D63" s="608"/>
      <c r="E63" s="608"/>
      <c r="F63" s="608"/>
      <c r="G63" s="608"/>
      <c r="H63" s="608"/>
    </row>
    <row r="64" spans="1:16" x14ac:dyDescent="0.2">
      <c r="A64" s="518"/>
      <c r="B64" s="518"/>
      <c r="C64" s="518"/>
      <c r="D64" s="518"/>
      <c r="E64" s="518"/>
      <c r="F64" s="518"/>
      <c r="G64" s="576"/>
      <c r="H64" s="576"/>
    </row>
    <row r="65" spans="1:16" ht="13.5" thickBot="1" x14ac:dyDescent="0.25">
      <c r="A65" s="541" t="s">
        <v>1512</v>
      </c>
    </row>
    <row r="66" spans="1:16" x14ac:dyDescent="0.2">
      <c r="A66" s="587" t="s">
        <v>159</v>
      </c>
      <c r="B66" s="589" t="s">
        <v>1513</v>
      </c>
      <c r="C66" s="452" t="s">
        <v>166</v>
      </c>
      <c r="D66" s="452" t="s">
        <v>167</v>
      </c>
      <c r="E66" s="452" t="s">
        <v>168</v>
      </c>
      <c r="F66" s="452" t="s">
        <v>169</v>
      </c>
      <c r="G66" s="452" t="s">
        <v>170</v>
      </c>
      <c r="H66" s="452" t="s">
        <v>171</v>
      </c>
      <c r="I66" s="452" t="s">
        <v>172</v>
      </c>
      <c r="J66" s="452" t="s">
        <v>161</v>
      </c>
      <c r="K66" s="452" t="s">
        <v>162</v>
      </c>
      <c r="L66" s="452" t="s">
        <v>163</v>
      </c>
      <c r="M66" s="452" t="s">
        <v>164</v>
      </c>
      <c r="N66" s="452" t="s">
        <v>165</v>
      </c>
      <c r="O66" s="591" t="s">
        <v>1516</v>
      </c>
      <c r="P66" s="593" t="s">
        <v>160</v>
      </c>
    </row>
    <row r="67" spans="1:16" x14ac:dyDescent="0.2">
      <c r="A67" s="588"/>
      <c r="B67" s="590"/>
      <c r="C67" s="42" t="s">
        <v>2419</v>
      </c>
      <c r="D67" s="42" t="s">
        <v>167</v>
      </c>
      <c r="E67" s="42" t="s">
        <v>174</v>
      </c>
      <c r="F67" s="42" t="s">
        <v>175</v>
      </c>
      <c r="G67" s="42" t="s">
        <v>176</v>
      </c>
      <c r="H67" s="42" t="s">
        <v>177</v>
      </c>
      <c r="I67" s="42" t="s">
        <v>178</v>
      </c>
      <c r="J67" s="42" t="s">
        <v>161</v>
      </c>
      <c r="K67" s="42" t="s">
        <v>162</v>
      </c>
      <c r="L67" s="42" t="s">
        <v>163</v>
      </c>
      <c r="M67" s="42" t="s">
        <v>164</v>
      </c>
      <c r="N67" s="42" t="s">
        <v>165</v>
      </c>
      <c r="O67" s="592"/>
      <c r="P67" s="594"/>
    </row>
    <row r="68" spans="1:16" x14ac:dyDescent="0.2">
      <c r="A68" s="529"/>
      <c r="B68" s="528"/>
      <c r="C68" s="200"/>
      <c r="D68" s="200"/>
      <c r="E68" s="200"/>
      <c r="F68" s="200"/>
      <c r="G68" s="577"/>
      <c r="H68" s="577"/>
      <c r="I68" s="577"/>
      <c r="J68" s="200"/>
      <c r="K68" s="200"/>
      <c r="L68" s="200"/>
      <c r="M68" s="200"/>
      <c r="N68" s="200"/>
      <c r="O68" s="527"/>
      <c r="P68" s="540"/>
    </row>
    <row r="69" spans="1:16" x14ac:dyDescent="0.2">
      <c r="A69" s="597" t="s">
        <v>353</v>
      </c>
      <c r="B69" s="528">
        <v>2021</v>
      </c>
      <c r="C69" s="92">
        <v>94.8</v>
      </c>
      <c r="D69" s="92">
        <v>97.9</v>
      </c>
      <c r="E69" s="294">
        <v>109.8</v>
      </c>
      <c r="F69" s="92">
        <v>100.4</v>
      </c>
      <c r="G69" s="467">
        <v>92.8</v>
      </c>
      <c r="H69" s="467">
        <v>98.8</v>
      </c>
      <c r="I69" s="467">
        <v>101.4</v>
      </c>
      <c r="J69" s="294">
        <v>92.9</v>
      </c>
      <c r="K69" s="92">
        <v>105.5</v>
      </c>
      <c r="L69" s="92">
        <v>106.8</v>
      </c>
      <c r="M69" s="92">
        <v>105.4</v>
      </c>
      <c r="N69" s="92">
        <v>91.1</v>
      </c>
      <c r="O69" s="527">
        <v>2021</v>
      </c>
      <c r="P69" s="598" t="s">
        <v>363</v>
      </c>
    </row>
    <row r="70" spans="1:16" x14ac:dyDescent="0.2">
      <c r="A70" s="597"/>
      <c r="B70" s="528">
        <v>2022</v>
      </c>
      <c r="C70" s="109">
        <v>97.2</v>
      </c>
      <c r="D70" s="109">
        <v>95.1</v>
      </c>
      <c r="E70" s="295">
        <v>107</v>
      </c>
      <c r="F70" s="295">
        <v>91.5</v>
      </c>
      <c r="G70" s="295">
        <v>104.7</v>
      </c>
      <c r="H70" s="295">
        <v>100</v>
      </c>
      <c r="I70" s="295">
        <v>94.7</v>
      </c>
      <c r="J70" s="295">
        <v>96.1</v>
      </c>
      <c r="K70" s="295"/>
      <c r="L70" s="295"/>
      <c r="M70" s="295"/>
      <c r="N70" s="295"/>
      <c r="O70" s="527">
        <v>2022</v>
      </c>
      <c r="P70" s="598"/>
    </row>
    <row r="71" spans="1:16" x14ac:dyDescent="0.2">
      <c r="A71" s="529"/>
      <c r="B71" s="528"/>
      <c r="C71" s="92"/>
      <c r="D71" s="92"/>
      <c r="E71" s="294"/>
      <c r="F71" s="92"/>
      <c r="G71" s="467"/>
      <c r="H71" s="467"/>
      <c r="I71" s="467"/>
      <c r="J71" s="294"/>
      <c r="K71" s="92"/>
      <c r="L71" s="92"/>
      <c r="M71" s="92"/>
      <c r="N71" s="92"/>
      <c r="O71" s="527"/>
      <c r="P71" s="540"/>
    </row>
    <row r="72" spans="1:16" x14ac:dyDescent="0.2">
      <c r="A72" s="597" t="s">
        <v>364</v>
      </c>
      <c r="B72" s="528">
        <v>2021</v>
      </c>
      <c r="C72" s="92">
        <v>62.5</v>
      </c>
      <c r="D72" s="92">
        <v>66.7</v>
      </c>
      <c r="E72" s="294">
        <v>76.900000000000006</v>
      </c>
      <c r="F72" s="92">
        <v>80.8</v>
      </c>
      <c r="G72" s="467">
        <v>72.599999999999994</v>
      </c>
      <c r="H72" s="467">
        <v>75</v>
      </c>
      <c r="I72" s="467">
        <v>75.2</v>
      </c>
      <c r="J72" s="294">
        <v>78</v>
      </c>
      <c r="K72" s="92">
        <v>86.2</v>
      </c>
      <c r="L72" s="92">
        <v>89.1</v>
      </c>
      <c r="M72" s="92">
        <v>97.5</v>
      </c>
      <c r="N72" s="92">
        <v>98.3</v>
      </c>
      <c r="O72" s="527">
        <v>2021</v>
      </c>
      <c r="P72" s="598" t="s">
        <v>369</v>
      </c>
    </row>
    <row r="73" spans="1:16" ht="12.75" customHeight="1" x14ac:dyDescent="0.2">
      <c r="A73" s="597"/>
      <c r="B73" s="528">
        <v>2022</v>
      </c>
      <c r="C73" s="92">
        <v>86</v>
      </c>
      <c r="D73" s="109">
        <v>91.1</v>
      </c>
      <c r="E73" s="295">
        <v>107.3</v>
      </c>
      <c r="F73" s="295">
        <v>102.3</v>
      </c>
      <c r="G73" s="295">
        <v>94.7</v>
      </c>
      <c r="H73" s="295">
        <v>86.8</v>
      </c>
      <c r="I73" s="295">
        <v>90</v>
      </c>
      <c r="J73" s="295">
        <v>87.3</v>
      </c>
      <c r="K73" s="295"/>
      <c r="L73" s="295"/>
      <c r="M73" s="295"/>
      <c r="N73" s="295"/>
      <c r="O73" s="527">
        <v>2022</v>
      </c>
      <c r="P73" s="598"/>
    </row>
    <row r="74" spans="1:16" x14ac:dyDescent="0.2">
      <c r="A74" s="529"/>
      <c r="B74" s="528"/>
      <c r="C74" s="92"/>
      <c r="D74" s="92"/>
      <c r="E74" s="294"/>
      <c r="F74" s="92"/>
      <c r="G74" s="467"/>
      <c r="H74" s="467"/>
      <c r="I74" s="467"/>
      <c r="J74" s="294"/>
      <c r="K74" s="92"/>
      <c r="L74" s="92"/>
      <c r="M74" s="92"/>
      <c r="N74" s="92"/>
      <c r="O74" s="527"/>
      <c r="P74" s="540"/>
    </row>
    <row r="75" spans="1:16" x14ac:dyDescent="0.2">
      <c r="A75" s="597" t="s">
        <v>2107</v>
      </c>
      <c r="B75" s="528">
        <v>2021</v>
      </c>
      <c r="C75" s="92">
        <v>144.69999999999999</v>
      </c>
      <c r="D75" s="92">
        <v>130.5</v>
      </c>
      <c r="E75" s="294">
        <v>164.9</v>
      </c>
      <c r="F75" s="92">
        <v>155.6</v>
      </c>
      <c r="G75" s="467">
        <v>164.7</v>
      </c>
      <c r="H75" s="467">
        <v>158.69999999999999</v>
      </c>
      <c r="I75" s="467">
        <v>124.5</v>
      </c>
      <c r="J75" s="294">
        <v>123.1</v>
      </c>
      <c r="K75" s="92">
        <v>120.3</v>
      </c>
      <c r="L75" s="92">
        <v>148.4</v>
      </c>
      <c r="M75" s="92">
        <v>123</v>
      </c>
      <c r="N75" s="92">
        <v>153.30000000000001</v>
      </c>
      <c r="O75" s="527">
        <v>2021</v>
      </c>
      <c r="P75" s="598" t="s">
        <v>371</v>
      </c>
    </row>
    <row r="76" spans="1:16" ht="12.75" customHeight="1" x14ac:dyDescent="0.2">
      <c r="A76" s="597"/>
      <c r="B76" s="528">
        <v>2022</v>
      </c>
      <c r="C76" s="109">
        <v>173.5</v>
      </c>
      <c r="D76" s="109">
        <v>133.19999999999999</v>
      </c>
      <c r="E76" s="295">
        <v>123.2</v>
      </c>
      <c r="F76" s="295">
        <v>131.69999999999999</v>
      </c>
      <c r="G76" s="295">
        <v>187.5</v>
      </c>
      <c r="H76" s="295">
        <v>179.2</v>
      </c>
      <c r="I76" s="295">
        <v>181.5</v>
      </c>
      <c r="J76" s="295">
        <v>173.3</v>
      </c>
      <c r="K76" s="295"/>
      <c r="L76" s="295"/>
      <c r="M76" s="295"/>
      <c r="N76" s="295"/>
      <c r="O76" s="527">
        <v>2022</v>
      </c>
      <c r="P76" s="598"/>
    </row>
    <row r="77" spans="1:16" x14ac:dyDescent="0.2">
      <c r="A77" s="529"/>
      <c r="B77" s="528"/>
      <c r="C77" s="92"/>
      <c r="D77" s="92"/>
      <c r="E77" s="294"/>
      <c r="F77" s="92"/>
      <c r="G77" s="467"/>
      <c r="H77" s="467"/>
      <c r="I77" s="467"/>
      <c r="J77" s="294"/>
      <c r="K77" s="92"/>
      <c r="L77" s="92"/>
      <c r="M77" s="92"/>
      <c r="N77" s="92"/>
      <c r="O77" s="527"/>
      <c r="P77" s="540"/>
    </row>
    <row r="78" spans="1:16" x14ac:dyDescent="0.2">
      <c r="A78" s="597" t="s">
        <v>384</v>
      </c>
      <c r="B78" s="528">
        <v>2021</v>
      </c>
      <c r="C78" s="92">
        <v>104.1</v>
      </c>
      <c r="D78" s="92">
        <v>110.2</v>
      </c>
      <c r="E78" s="294">
        <v>133.4</v>
      </c>
      <c r="F78" s="92">
        <v>123.9</v>
      </c>
      <c r="G78" s="467">
        <v>126.4</v>
      </c>
      <c r="H78" s="467">
        <v>122.1</v>
      </c>
      <c r="I78" s="467">
        <v>116.2</v>
      </c>
      <c r="J78" s="294">
        <v>106</v>
      </c>
      <c r="K78" s="92">
        <v>110.6</v>
      </c>
      <c r="L78" s="92">
        <v>105.5</v>
      </c>
      <c r="M78" s="92">
        <v>106.2</v>
      </c>
      <c r="N78" s="92">
        <v>91.9</v>
      </c>
      <c r="O78" s="527">
        <v>2021</v>
      </c>
      <c r="P78" s="598" t="s">
        <v>2085</v>
      </c>
    </row>
    <row r="79" spans="1:16" x14ac:dyDescent="0.2">
      <c r="A79" s="597"/>
      <c r="B79" s="528">
        <v>2022</v>
      </c>
      <c r="C79" s="109">
        <v>91.2</v>
      </c>
      <c r="D79" s="109">
        <v>94.1</v>
      </c>
      <c r="E79" s="295">
        <v>92.8</v>
      </c>
      <c r="F79" s="295">
        <v>90.5</v>
      </c>
      <c r="G79" s="295">
        <v>108.1</v>
      </c>
      <c r="H79" s="295">
        <v>99.4</v>
      </c>
      <c r="I79" s="295">
        <v>94.1</v>
      </c>
      <c r="J79" s="295">
        <v>80.099999999999994</v>
      </c>
      <c r="K79" s="295"/>
      <c r="L79" s="295"/>
      <c r="M79" s="295"/>
      <c r="N79" s="295"/>
      <c r="O79" s="527">
        <v>2022</v>
      </c>
      <c r="P79" s="598"/>
    </row>
    <row r="80" spans="1:16" x14ac:dyDescent="0.2">
      <c r="A80" s="529"/>
      <c r="B80" s="528"/>
      <c r="C80" s="92"/>
      <c r="D80" s="92"/>
      <c r="E80" s="294"/>
      <c r="F80" s="92"/>
      <c r="G80" s="467"/>
      <c r="H80" s="467"/>
      <c r="I80" s="467"/>
      <c r="J80" s="294"/>
      <c r="K80" s="92"/>
      <c r="L80" s="92"/>
      <c r="M80" s="92"/>
      <c r="N80" s="92"/>
      <c r="O80" s="527"/>
      <c r="P80" s="540"/>
    </row>
    <row r="81" spans="1:16" x14ac:dyDescent="0.2">
      <c r="A81" s="597" t="s">
        <v>396</v>
      </c>
      <c r="B81" s="528">
        <v>2021</v>
      </c>
      <c r="C81" s="92">
        <v>90.9</v>
      </c>
      <c r="D81" s="92">
        <v>97.3</v>
      </c>
      <c r="E81" s="294">
        <v>95.4</v>
      </c>
      <c r="F81" s="92">
        <v>104.9</v>
      </c>
      <c r="G81" s="467">
        <v>87.4</v>
      </c>
      <c r="H81" s="467">
        <v>110.3</v>
      </c>
      <c r="I81" s="467">
        <v>85.2</v>
      </c>
      <c r="J81" s="294">
        <v>86.8</v>
      </c>
      <c r="K81" s="92">
        <v>105.1</v>
      </c>
      <c r="L81" s="92">
        <v>98.3</v>
      </c>
      <c r="M81" s="92">
        <v>87.3</v>
      </c>
      <c r="N81" s="92">
        <v>84.2</v>
      </c>
      <c r="O81" s="527">
        <v>2021</v>
      </c>
      <c r="P81" s="598" t="s">
        <v>397</v>
      </c>
    </row>
    <row r="82" spans="1:16" ht="12.75" customHeight="1" x14ac:dyDescent="0.2">
      <c r="A82" s="597"/>
      <c r="B82" s="528">
        <v>2022</v>
      </c>
      <c r="C82" s="109">
        <v>96.6</v>
      </c>
      <c r="D82" s="109">
        <v>97.8</v>
      </c>
      <c r="E82" s="295">
        <v>103.7</v>
      </c>
      <c r="F82" s="295">
        <v>91.2</v>
      </c>
      <c r="G82" s="295">
        <v>102.9</v>
      </c>
      <c r="H82" s="295">
        <v>101.5</v>
      </c>
      <c r="I82" s="295">
        <v>112.5</v>
      </c>
      <c r="J82" s="295">
        <v>70.8</v>
      </c>
      <c r="K82" s="295"/>
      <c r="L82" s="295"/>
      <c r="M82" s="295"/>
      <c r="N82" s="295"/>
      <c r="O82" s="527">
        <v>2022</v>
      </c>
      <c r="P82" s="598"/>
    </row>
    <row r="83" spans="1:16" x14ac:dyDescent="0.2">
      <c r="A83" s="529"/>
      <c r="B83" s="528"/>
      <c r="C83" s="92"/>
      <c r="D83" s="92"/>
      <c r="E83" s="294"/>
      <c r="F83" s="92"/>
      <c r="G83" s="467"/>
      <c r="H83" s="467"/>
      <c r="I83" s="467"/>
      <c r="J83" s="294"/>
      <c r="K83" s="92"/>
      <c r="L83" s="92"/>
      <c r="M83" s="92"/>
      <c r="N83" s="92"/>
      <c r="O83" s="527"/>
      <c r="P83" s="540"/>
    </row>
    <row r="84" spans="1:16" x14ac:dyDescent="0.2">
      <c r="A84" s="597" t="s">
        <v>406</v>
      </c>
      <c r="B84" s="528">
        <v>2021</v>
      </c>
      <c r="C84" s="92">
        <v>80.3</v>
      </c>
      <c r="D84" s="92">
        <v>90.7</v>
      </c>
      <c r="E84" s="294">
        <v>98.8</v>
      </c>
      <c r="F84" s="92">
        <v>99.7</v>
      </c>
      <c r="G84" s="467">
        <v>92</v>
      </c>
      <c r="H84" s="467">
        <v>95.6</v>
      </c>
      <c r="I84" s="467">
        <v>104.2</v>
      </c>
      <c r="J84" s="294">
        <v>90.6</v>
      </c>
      <c r="K84" s="92">
        <v>106.5</v>
      </c>
      <c r="L84" s="92">
        <v>96.8</v>
      </c>
      <c r="M84" s="92">
        <v>98.1</v>
      </c>
      <c r="N84" s="92">
        <v>85.7</v>
      </c>
      <c r="O84" s="527">
        <v>2021</v>
      </c>
      <c r="P84" s="598" t="s">
        <v>412</v>
      </c>
    </row>
    <row r="85" spans="1:16" ht="12.75" customHeight="1" x14ac:dyDescent="0.2">
      <c r="A85" s="597"/>
      <c r="B85" s="528">
        <v>2022</v>
      </c>
      <c r="C85" s="109">
        <v>78.5</v>
      </c>
      <c r="D85" s="109">
        <v>87.7</v>
      </c>
      <c r="E85" s="295">
        <v>99.6</v>
      </c>
      <c r="F85" s="295">
        <v>86</v>
      </c>
      <c r="G85" s="295">
        <v>98</v>
      </c>
      <c r="H85" s="295">
        <v>94.2</v>
      </c>
      <c r="I85" s="295">
        <v>93.3</v>
      </c>
      <c r="J85" s="295">
        <v>82.4</v>
      </c>
      <c r="K85" s="295"/>
      <c r="L85" s="295"/>
      <c r="M85" s="295"/>
      <c r="N85" s="295"/>
      <c r="O85" s="527">
        <v>2022</v>
      </c>
      <c r="P85" s="598"/>
    </row>
    <row r="86" spans="1:16" x14ac:dyDescent="0.2">
      <c r="A86" s="522"/>
      <c r="B86" s="528"/>
      <c r="C86" s="92"/>
      <c r="D86" s="92"/>
      <c r="E86" s="294"/>
      <c r="F86" s="92"/>
      <c r="G86" s="467"/>
      <c r="H86" s="467"/>
      <c r="I86" s="467"/>
      <c r="J86" s="294"/>
      <c r="K86" s="92"/>
      <c r="L86" s="92"/>
      <c r="M86" s="92"/>
      <c r="N86" s="92"/>
      <c r="O86" s="527"/>
      <c r="P86" s="540"/>
    </row>
    <row r="87" spans="1:16" x14ac:dyDescent="0.2">
      <c r="A87" s="597" t="s">
        <v>413</v>
      </c>
      <c r="B87" s="528">
        <v>2021</v>
      </c>
      <c r="C87" s="92">
        <v>62.5</v>
      </c>
      <c r="D87" s="92">
        <v>83.4</v>
      </c>
      <c r="E87" s="294">
        <v>108.4</v>
      </c>
      <c r="F87" s="92">
        <v>119.9</v>
      </c>
      <c r="G87" s="467">
        <v>114.7</v>
      </c>
      <c r="H87" s="467">
        <v>119.7</v>
      </c>
      <c r="I87" s="467">
        <v>122</v>
      </c>
      <c r="J87" s="294">
        <v>122.4</v>
      </c>
      <c r="K87" s="92">
        <v>123.1</v>
      </c>
      <c r="L87" s="92">
        <v>121.5</v>
      </c>
      <c r="M87" s="92">
        <v>120.6</v>
      </c>
      <c r="N87" s="92">
        <v>94.6</v>
      </c>
      <c r="O87" s="527">
        <v>2021</v>
      </c>
      <c r="P87" s="598" t="s">
        <v>421</v>
      </c>
    </row>
    <row r="88" spans="1:16" x14ac:dyDescent="0.2">
      <c r="A88" s="597"/>
      <c r="B88" s="528">
        <v>2022</v>
      </c>
      <c r="C88" s="109">
        <v>69.5</v>
      </c>
      <c r="D88" s="109">
        <v>91.2</v>
      </c>
      <c r="E88" s="295">
        <v>110.7</v>
      </c>
      <c r="F88" s="295">
        <v>107.3</v>
      </c>
      <c r="G88" s="295">
        <v>117.1</v>
      </c>
      <c r="H88" s="295">
        <v>111.4</v>
      </c>
      <c r="I88" s="295">
        <v>111.4</v>
      </c>
      <c r="J88" s="295">
        <v>111.6</v>
      </c>
      <c r="K88" s="295"/>
      <c r="L88" s="295"/>
      <c r="M88" s="295"/>
      <c r="N88" s="295"/>
      <c r="O88" s="527">
        <v>2022</v>
      </c>
      <c r="P88" s="598"/>
    </row>
    <row r="89" spans="1:16" x14ac:dyDescent="0.2">
      <c r="A89" s="529"/>
      <c r="B89" s="528"/>
      <c r="C89" s="92"/>
      <c r="D89" s="92"/>
      <c r="E89" s="294"/>
      <c r="F89" s="92"/>
      <c r="G89" s="467"/>
      <c r="H89" s="467"/>
      <c r="I89" s="467"/>
      <c r="J89" s="294"/>
      <c r="K89" s="92"/>
      <c r="L89" s="92"/>
      <c r="M89" s="92"/>
      <c r="N89" s="92"/>
      <c r="O89" s="527"/>
      <c r="P89" s="540"/>
    </row>
    <row r="90" spans="1:16" x14ac:dyDescent="0.2">
      <c r="A90" s="597" t="s">
        <v>422</v>
      </c>
      <c r="B90" s="528">
        <v>2021</v>
      </c>
      <c r="C90" s="92">
        <v>103.9</v>
      </c>
      <c r="D90" s="92">
        <v>106.2</v>
      </c>
      <c r="E90" s="294">
        <v>119.2</v>
      </c>
      <c r="F90" s="92">
        <v>116.9</v>
      </c>
      <c r="G90" s="467">
        <v>114.5</v>
      </c>
      <c r="H90" s="467">
        <v>116.8</v>
      </c>
      <c r="I90" s="467">
        <v>115.9</v>
      </c>
      <c r="J90" s="294">
        <v>104.4</v>
      </c>
      <c r="K90" s="92">
        <v>114.4</v>
      </c>
      <c r="L90" s="92">
        <v>118.3</v>
      </c>
      <c r="M90" s="92">
        <v>111.5</v>
      </c>
      <c r="N90" s="92">
        <v>105.4</v>
      </c>
      <c r="O90" s="527">
        <v>2021</v>
      </c>
      <c r="P90" s="598" t="s">
        <v>436</v>
      </c>
    </row>
    <row r="91" spans="1:16" x14ac:dyDescent="0.2">
      <c r="A91" s="597"/>
      <c r="B91" s="528">
        <v>2022</v>
      </c>
      <c r="C91" s="92">
        <v>111</v>
      </c>
      <c r="D91" s="109">
        <v>108.5</v>
      </c>
      <c r="E91" s="295">
        <v>112.6</v>
      </c>
      <c r="F91" s="295">
        <v>103.1</v>
      </c>
      <c r="G91" s="295">
        <v>101.9</v>
      </c>
      <c r="H91" s="295">
        <v>89</v>
      </c>
      <c r="I91" s="295">
        <v>82.2</v>
      </c>
      <c r="J91" s="295">
        <v>78.599999999999994</v>
      </c>
      <c r="K91" s="295"/>
      <c r="L91" s="295"/>
      <c r="M91" s="295"/>
      <c r="N91" s="295"/>
      <c r="O91" s="527">
        <v>2022</v>
      </c>
      <c r="P91" s="598"/>
    </row>
    <row r="92" spans="1:16" x14ac:dyDescent="0.2">
      <c r="A92" s="529"/>
      <c r="B92" s="528"/>
      <c r="C92" s="92"/>
      <c r="D92" s="92"/>
      <c r="E92" s="294"/>
      <c r="F92" s="92"/>
      <c r="G92" s="467"/>
      <c r="H92" s="467"/>
      <c r="I92" s="467"/>
      <c r="J92" s="294"/>
      <c r="K92" s="92"/>
      <c r="L92" s="92"/>
      <c r="M92" s="92"/>
      <c r="N92" s="92"/>
      <c r="O92" s="527"/>
      <c r="P92" s="540"/>
    </row>
    <row r="93" spans="1:16" x14ac:dyDescent="0.2">
      <c r="A93" s="597" t="s">
        <v>444</v>
      </c>
      <c r="B93" s="528">
        <v>2021</v>
      </c>
      <c r="C93" s="92">
        <v>78.7</v>
      </c>
      <c r="D93" s="92">
        <v>95.1</v>
      </c>
      <c r="E93" s="294">
        <v>99.2</v>
      </c>
      <c r="F93" s="92">
        <v>96.7</v>
      </c>
      <c r="G93" s="467">
        <v>101.5</v>
      </c>
      <c r="H93" s="467">
        <v>104.1</v>
      </c>
      <c r="I93" s="467">
        <v>102.2</v>
      </c>
      <c r="J93" s="294">
        <v>92.7</v>
      </c>
      <c r="K93" s="92">
        <v>107</v>
      </c>
      <c r="L93" s="92">
        <v>102.1</v>
      </c>
      <c r="M93" s="92">
        <v>104.8</v>
      </c>
      <c r="N93" s="92">
        <v>82.6</v>
      </c>
      <c r="O93" s="527">
        <v>2021</v>
      </c>
      <c r="P93" s="598" t="s">
        <v>445</v>
      </c>
    </row>
    <row r="94" spans="1:16" ht="12.75" customHeight="1" x14ac:dyDescent="0.2">
      <c r="A94" s="597"/>
      <c r="B94" s="528">
        <v>2022</v>
      </c>
      <c r="C94" s="109">
        <v>90.9</v>
      </c>
      <c r="D94" s="109">
        <v>100.1</v>
      </c>
      <c r="E94" s="295">
        <v>111.2</v>
      </c>
      <c r="F94" s="295">
        <v>92</v>
      </c>
      <c r="G94" s="295">
        <v>110.6</v>
      </c>
      <c r="H94" s="295">
        <v>101.7</v>
      </c>
      <c r="I94" s="295">
        <v>100.5</v>
      </c>
      <c r="J94" s="295">
        <v>89.6</v>
      </c>
      <c r="K94" s="295"/>
      <c r="L94" s="295"/>
      <c r="M94" s="295"/>
      <c r="N94" s="295"/>
      <c r="O94" s="527">
        <v>2022</v>
      </c>
      <c r="P94" s="598"/>
    </row>
    <row r="95" spans="1:16" x14ac:dyDescent="0.2">
      <c r="A95" s="529"/>
      <c r="B95" s="528"/>
      <c r="C95" s="92"/>
      <c r="D95" s="92"/>
      <c r="E95" s="294"/>
      <c r="F95" s="92"/>
      <c r="G95" s="467"/>
      <c r="H95" s="467"/>
      <c r="I95" s="467"/>
      <c r="J95" s="294"/>
      <c r="K95" s="92"/>
      <c r="L95" s="92"/>
      <c r="M95" s="92"/>
      <c r="N95" s="92"/>
      <c r="O95" s="527"/>
      <c r="P95" s="540"/>
    </row>
    <row r="96" spans="1:16" x14ac:dyDescent="0.2">
      <c r="A96" s="597" t="s">
        <v>454</v>
      </c>
      <c r="B96" s="528">
        <v>2021</v>
      </c>
      <c r="C96" s="92">
        <v>127.5</v>
      </c>
      <c r="D96" s="92">
        <v>135.80000000000001</v>
      </c>
      <c r="E96" s="294">
        <v>155.1</v>
      </c>
      <c r="F96" s="92">
        <v>140.80000000000001</v>
      </c>
      <c r="G96" s="467">
        <v>128.5</v>
      </c>
      <c r="H96" s="467">
        <v>131.19999999999999</v>
      </c>
      <c r="I96" s="467">
        <v>147.80000000000001</v>
      </c>
      <c r="J96" s="294">
        <v>132</v>
      </c>
      <c r="K96" s="92">
        <v>154.1</v>
      </c>
      <c r="L96" s="92">
        <v>146.69999999999999</v>
      </c>
      <c r="M96" s="92">
        <v>133.1</v>
      </c>
      <c r="N96" s="92">
        <v>125.5</v>
      </c>
      <c r="O96" s="527">
        <v>2021</v>
      </c>
      <c r="P96" s="598" t="s">
        <v>455</v>
      </c>
    </row>
    <row r="97" spans="1:16" ht="12.75" customHeight="1" x14ac:dyDescent="0.2">
      <c r="A97" s="597"/>
      <c r="B97" s="528">
        <v>2022</v>
      </c>
      <c r="C97" s="109">
        <v>125.7</v>
      </c>
      <c r="D97" s="109">
        <v>132.1</v>
      </c>
      <c r="E97" s="295">
        <v>146.5</v>
      </c>
      <c r="F97" s="295">
        <v>126.8</v>
      </c>
      <c r="G97" s="295">
        <v>144.1</v>
      </c>
      <c r="H97" s="295">
        <v>141.9</v>
      </c>
      <c r="I97" s="295">
        <v>131.69999999999999</v>
      </c>
      <c r="J97" s="295">
        <v>128.9</v>
      </c>
      <c r="K97" s="295"/>
      <c r="L97" s="295"/>
      <c r="M97" s="295"/>
      <c r="N97" s="295"/>
      <c r="O97" s="527">
        <v>2022</v>
      </c>
      <c r="P97" s="598"/>
    </row>
    <row r="98" spans="1:16" x14ac:dyDescent="0.2">
      <c r="A98" s="529"/>
      <c r="B98" s="528"/>
      <c r="C98" s="92"/>
      <c r="D98" s="92"/>
      <c r="E98" s="294"/>
      <c r="F98" s="92"/>
      <c r="G98" s="467"/>
      <c r="H98" s="467"/>
      <c r="I98" s="467"/>
      <c r="J98" s="294"/>
      <c r="K98" s="92"/>
      <c r="L98" s="92"/>
      <c r="M98" s="92"/>
      <c r="N98" s="92"/>
      <c r="O98" s="527"/>
      <c r="P98" s="540"/>
    </row>
    <row r="99" spans="1:16" x14ac:dyDescent="0.2">
      <c r="A99" s="597" t="s">
        <v>460</v>
      </c>
      <c r="B99" s="528">
        <v>2021</v>
      </c>
      <c r="C99" s="92">
        <v>126.7</v>
      </c>
      <c r="D99" s="92">
        <v>124.9</v>
      </c>
      <c r="E99" s="294">
        <v>141.19999999999999</v>
      </c>
      <c r="F99" s="467">
        <v>126.9</v>
      </c>
      <c r="G99" s="467">
        <v>125.3</v>
      </c>
      <c r="H99" s="467">
        <v>125.6</v>
      </c>
      <c r="I99" s="467">
        <v>123.1</v>
      </c>
      <c r="J99" s="294">
        <v>104.8</v>
      </c>
      <c r="K99" s="92">
        <v>120.4</v>
      </c>
      <c r="L99" s="92">
        <v>116.9</v>
      </c>
      <c r="M99" s="92">
        <v>126</v>
      </c>
      <c r="N99" s="92">
        <v>101.6</v>
      </c>
      <c r="O99" s="527">
        <v>2021</v>
      </c>
      <c r="P99" s="598" t="s">
        <v>470</v>
      </c>
    </row>
    <row r="100" spans="1:16" x14ac:dyDescent="0.2">
      <c r="A100" s="597"/>
      <c r="B100" s="528">
        <v>2022</v>
      </c>
      <c r="C100" s="109">
        <v>106.1</v>
      </c>
      <c r="D100" s="109">
        <v>116.8</v>
      </c>
      <c r="E100" s="295">
        <v>136.30000000000001</v>
      </c>
      <c r="F100" s="295">
        <v>108.6</v>
      </c>
      <c r="G100" s="295">
        <v>125.5</v>
      </c>
      <c r="H100" s="295">
        <v>111.7</v>
      </c>
      <c r="I100" s="295">
        <v>106.6</v>
      </c>
      <c r="J100" s="295">
        <v>92.4</v>
      </c>
      <c r="K100" s="295"/>
      <c r="L100" s="295"/>
      <c r="M100" s="295"/>
      <c r="N100" s="295"/>
      <c r="O100" s="527">
        <v>2022</v>
      </c>
      <c r="P100" s="598"/>
    </row>
    <row r="101" spans="1:16" x14ac:dyDescent="0.2">
      <c r="A101" s="529"/>
      <c r="B101" s="528"/>
      <c r="C101" s="92"/>
      <c r="D101" s="92"/>
      <c r="E101" s="294"/>
      <c r="F101" s="92"/>
      <c r="G101" s="467"/>
      <c r="H101" s="467"/>
      <c r="I101" s="467"/>
      <c r="J101" s="294"/>
      <c r="K101" s="92"/>
      <c r="L101" s="92"/>
      <c r="M101" s="92"/>
      <c r="N101" s="92"/>
      <c r="O101" s="527"/>
      <c r="P101" s="540"/>
    </row>
    <row r="102" spans="1:16" x14ac:dyDescent="0.2">
      <c r="A102" s="597" t="s">
        <v>471</v>
      </c>
      <c r="B102" s="528">
        <v>2021</v>
      </c>
      <c r="C102" s="92">
        <v>146</v>
      </c>
      <c r="D102" s="92">
        <v>146.1</v>
      </c>
      <c r="E102" s="294">
        <v>178.8</v>
      </c>
      <c r="F102" s="92">
        <v>151.19999999999999</v>
      </c>
      <c r="G102" s="467">
        <v>142.9</v>
      </c>
      <c r="H102" s="467">
        <v>167.6</v>
      </c>
      <c r="I102" s="467">
        <v>135.30000000000001</v>
      </c>
      <c r="J102" s="294">
        <v>123</v>
      </c>
      <c r="K102" s="92">
        <v>158.5</v>
      </c>
      <c r="L102" s="92">
        <v>140</v>
      </c>
      <c r="M102" s="92">
        <v>144.69999999999999</v>
      </c>
      <c r="N102" s="92">
        <v>161.5</v>
      </c>
      <c r="O102" s="527">
        <v>2021</v>
      </c>
      <c r="P102" s="598" t="s">
        <v>478</v>
      </c>
    </row>
    <row r="103" spans="1:16" x14ac:dyDescent="0.2">
      <c r="A103" s="597"/>
      <c r="B103" s="528">
        <v>2022</v>
      </c>
      <c r="C103" s="109">
        <v>148.4</v>
      </c>
      <c r="D103" s="92">
        <v>160</v>
      </c>
      <c r="E103" s="295">
        <v>178.2</v>
      </c>
      <c r="F103" s="295">
        <v>144.1</v>
      </c>
      <c r="G103" s="295">
        <v>162</v>
      </c>
      <c r="H103" s="295">
        <v>173.5</v>
      </c>
      <c r="I103" s="295">
        <v>153.69999999999999</v>
      </c>
      <c r="J103" s="295">
        <v>152.1</v>
      </c>
      <c r="K103" s="295"/>
      <c r="L103" s="295"/>
      <c r="M103" s="295"/>
      <c r="N103" s="295"/>
      <c r="O103" s="527">
        <v>2022</v>
      </c>
      <c r="P103" s="598"/>
    </row>
    <row r="104" spans="1:16" x14ac:dyDescent="0.2">
      <c r="A104" s="529"/>
      <c r="B104" s="528"/>
      <c r="C104" s="92"/>
      <c r="D104" s="92"/>
      <c r="E104" s="294"/>
      <c r="F104" s="92"/>
      <c r="G104" s="467"/>
      <c r="H104" s="467"/>
      <c r="I104" s="467"/>
      <c r="J104" s="294"/>
      <c r="K104" s="92"/>
      <c r="L104" s="92"/>
      <c r="M104" s="92"/>
      <c r="N104" s="92"/>
      <c r="O104" s="527"/>
      <c r="P104" s="540"/>
    </row>
    <row r="105" spans="1:16" x14ac:dyDescent="0.2">
      <c r="A105" s="597" t="s">
        <v>479</v>
      </c>
      <c r="B105" s="528">
        <v>2021</v>
      </c>
      <c r="C105" s="92">
        <v>147.5</v>
      </c>
      <c r="D105" s="92">
        <v>153.6</v>
      </c>
      <c r="E105" s="294">
        <v>169.9</v>
      </c>
      <c r="F105" s="92">
        <v>154.6</v>
      </c>
      <c r="G105" s="467">
        <v>134.30000000000001</v>
      </c>
      <c r="H105" s="467">
        <v>143.30000000000001</v>
      </c>
      <c r="I105" s="467">
        <v>133.30000000000001</v>
      </c>
      <c r="J105" s="294">
        <v>100.7</v>
      </c>
      <c r="K105" s="92">
        <v>127.2</v>
      </c>
      <c r="L105" s="92">
        <v>118.6</v>
      </c>
      <c r="M105" s="92">
        <v>156</v>
      </c>
      <c r="N105" s="92">
        <v>122.3</v>
      </c>
      <c r="O105" s="527">
        <v>2021</v>
      </c>
      <c r="P105" s="598" t="s">
        <v>1531</v>
      </c>
    </row>
    <row r="106" spans="1:16" ht="12.75" customHeight="1" x14ac:dyDescent="0.2">
      <c r="A106" s="597"/>
      <c r="B106" s="528">
        <v>2022</v>
      </c>
      <c r="C106" s="109">
        <v>137.1</v>
      </c>
      <c r="D106" s="109">
        <v>148.30000000000001</v>
      </c>
      <c r="E106" s="295">
        <v>151.4</v>
      </c>
      <c r="F106" s="295">
        <v>125.3</v>
      </c>
      <c r="G106" s="295">
        <v>150.4</v>
      </c>
      <c r="H106" s="295">
        <v>146.69999999999999</v>
      </c>
      <c r="I106" s="295">
        <v>135.9</v>
      </c>
      <c r="J106" s="295">
        <v>116.9</v>
      </c>
      <c r="K106" s="295"/>
      <c r="L106" s="295"/>
      <c r="M106" s="295"/>
      <c r="N106" s="295"/>
      <c r="O106" s="527">
        <v>2022</v>
      </c>
      <c r="P106" s="598"/>
    </row>
    <row r="107" spans="1:16" ht="12.75" customHeight="1" x14ac:dyDescent="0.2">
      <c r="A107" s="529"/>
      <c r="B107" s="528"/>
      <c r="C107" s="92"/>
      <c r="D107" s="92"/>
      <c r="E107" s="294"/>
      <c r="F107" s="92"/>
      <c r="G107" s="467"/>
      <c r="H107" s="467"/>
      <c r="I107" s="467"/>
      <c r="J107" s="294"/>
      <c r="K107" s="92"/>
      <c r="L107" s="92"/>
      <c r="M107" s="92"/>
      <c r="N107" s="92"/>
      <c r="O107" s="527"/>
      <c r="P107" s="540"/>
    </row>
    <row r="108" spans="1:16" x14ac:dyDescent="0.2">
      <c r="A108" s="612" t="s">
        <v>487</v>
      </c>
      <c r="B108" s="528">
        <v>2021</v>
      </c>
      <c r="C108" s="92">
        <v>78.900000000000006</v>
      </c>
      <c r="D108" s="92">
        <v>81.599999999999994</v>
      </c>
      <c r="E108" s="294">
        <v>118.2</v>
      </c>
      <c r="F108" s="92">
        <v>109</v>
      </c>
      <c r="G108" s="467">
        <v>90.1</v>
      </c>
      <c r="H108" s="467">
        <v>98.1</v>
      </c>
      <c r="I108" s="467">
        <v>114.6</v>
      </c>
      <c r="J108" s="294">
        <v>111.5</v>
      </c>
      <c r="K108" s="92">
        <v>99.6</v>
      </c>
      <c r="L108" s="92">
        <v>102.1</v>
      </c>
      <c r="M108" s="92">
        <v>105.7</v>
      </c>
      <c r="N108" s="92">
        <v>105.8</v>
      </c>
      <c r="O108" s="527">
        <v>2021</v>
      </c>
      <c r="P108" s="610" t="s">
        <v>496</v>
      </c>
    </row>
    <row r="109" spans="1:16" x14ac:dyDescent="0.2">
      <c r="A109" s="611"/>
      <c r="B109" s="528">
        <v>2022</v>
      </c>
      <c r="C109" s="109">
        <v>100.5</v>
      </c>
      <c r="D109" s="109">
        <v>109.9</v>
      </c>
      <c r="E109" s="295">
        <v>134.69999999999999</v>
      </c>
      <c r="F109" s="295">
        <v>104.2</v>
      </c>
      <c r="G109" s="295">
        <v>107</v>
      </c>
      <c r="H109" s="295">
        <v>107.8</v>
      </c>
      <c r="I109" s="295">
        <v>120</v>
      </c>
      <c r="J109" s="295">
        <v>102.8</v>
      </c>
      <c r="K109" s="295"/>
      <c r="L109" s="295"/>
      <c r="M109" s="295"/>
      <c r="N109" s="295"/>
      <c r="O109" s="527">
        <v>2022</v>
      </c>
      <c r="P109" s="611"/>
    </row>
    <row r="110" spans="1:16" x14ac:dyDescent="0.2">
      <c r="A110" s="578"/>
      <c r="B110" s="528"/>
      <c r="C110" s="92"/>
      <c r="D110" s="92"/>
      <c r="E110" s="294"/>
      <c r="F110" s="92"/>
      <c r="G110" s="467"/>
      <c r="H110" s="467"/>
      <c r="I110" s="467"/>
      <c r="J110" s="294"/>
      <c r="K110" s="92"/>
      <c r="L110" s="92"/>
      <c r="M110" s="92"/>
      <c r="N110" s="92"/>
      <c r="O110" s="527"/>
      <c r="P110" s="572"/>
    </row>
    <row r="111" spans="1:16" x14ac:dyDescent="0.2">
      <c r="A111" s="612" t="s">
        <v>497</v>
      </c>
      <c r="B111" s="528">
        <v>2021</v>
      </c>
      <c r="C111" s="92">
        <v>101.7</v>
      </c>
      <c r="D111" s="92">
        <v>91.1</v>
      </c>
      <c r="E111" s="294">
        <v>98.7</v>
      </c>
      <c r="F111" s="92">
        <v>88.6</v>
      </c>
      <c r="G111" s="467">
        <v>87.4</v>
      </c>
      <c r="H111" s="467">
        <v>85.1</v>
      </c>
      <c r="I111" s="467">
        <v>83.7</v>
      </c>
      <c r="J111" s="294">
        <v>88.9</v>
      </c>
      <c r="K111" s="92">
        <v>97.6</v>
      </c>
      <c r="L111" s="92">
        <v>96</v>
      </c>
      <c r="M111" s="92">
        <v>98.9</v>
      </c>
      <c r="N111" s="92">
        <v>86.8</v>
      </c>
      <c r="O111" s="527">
        <v>2021</v>
      </c>
      <c r="P111" s="610" t="s">
        <v>507</v>
      </c>
    </row>
    <row r="112" spans="1:16" x14ac:dyDescent="0.2">
      <c r="A112" s="612"/>
      <c r="B112" s="528">
        <v>2022</v>
      </c>
      <c r="C112" s="109">
        <v>84.5</v>
      </c>
      <c r="D112" s="109">
        <v>89.8</v>
      </c>
      <c r="E112" s="295">
        <v>102.4</v>
      </c>
      <c r="F112" s="295">
        <v>83.5</v>
      </c>
      <c r="G112" s="295">
        <v>97</v>
      </c>
      <c r="H112" s="295">
        <v>89</v>
      </c>
      <c r="I112" s="295">
        <v>79.3</v>
      </c>
      <c r="J112" s="295">
        <v>83.5</v>
      </c>
      <c r="K112" s="295"/>
      <c r="L112" s="295"/>
      <c r="M112" s="295"/>
      <c r="N112" s="295"/>
      <c r="O112" s="527">
        <v>2022</v>
      </c>
      <c r="P112" s="610"/>
    </row>
    <row r="113" spans="1:16" x14ac:dyDescent="0.2">
      <c r="A113" s="579"/>
      <c r="B113" s="528"/>
      <c r="C113" s="92"/>
      <c r="D113" s="92"/>
      <c r="E113" s="294"/>
      <c r="F113" s="92"/>
      <c r="G113" s="467"/>
      <c r="H113" s="467"/>
      <c r="I113" s="467"/>
      <c r="J113" s="294"/>
      <c r="K113" s="92"/>
      <c r="L113" s="92"/>
      <c r="M113" s="92"/>
      <c r="N113" s="92"/>
      <c r="O113" s="527"/>
      <c r="P113" s="572"/>
    </row>
    <row r="114" spans="1:16" x14ac:dyDescent="0.2">
      <c r="A114" s="612" t="s">
        <v>508</v>
      </c>
      <c r="B114" s="528">
        <v>2021</v>
      </c>
      <c r="C114" s="92">
        <v>92.6</v>
      </c>
      <c r="D114" s="92">
        <v>94.1</v>
      </c>
      <c r="E114" s="294">
        <v>114.6</v>
      </c>
      <c r="F114" s="92">
        <v>112.7</v>
      </c>
      <c r="G114" s="467">
        <v>101.6</v>
      </c>
      <c r="H114" s="467">
        <v>97.1</v>
      </c>
      <c r="I114" s="467">
        <v>112.8</v>
      </c>
      <c r="J114" s="294">
        <v>81.900000000000006</v>
      </c>
      <c r="K114" s="92">
        <v>117.1</v>
      </c>
      <c r="L114" s="92">
        <v>115.4</v>
      </c>
      <c r="M114" s="92">
        <v>116</v>
      </c>
      <c r="N114" s="92">
        <v>92</v>
      </c>
      <c r="O114" s="527">
        <v>2021</v>
      </c>
      <c r="P114" s="610" t="s">
        <v>1760</v>
      </c>
    </row>
    <row r="115" spans="1:16" x14ac:dyDescent="0.2">
      <c r="A115" s="612"/>
      <c r="B115" s="528">
        <v>2022</v>
      </c>
      <c r="C115" s="109">
        <v>97.8</v>
      </c>
      <c r="D115" s="109">
        <v>114.6</v>
      </c>
      <c r="E115" s="295">
        <v>122.4</v>
      </c>
      <c r="F115" s="295">
        <v>101.5</v>
      </c>
      <c r="G115" s="295">
        <v>120</v>
      </c>
      <c r="H115" s="295">
        <v>114.1</v>
      </c>
      <c r="I115" s="295">
        <v>105.8</v>
      </c>
      <c r="J115" s="295">
        <v>83.6</v>
      </c>
      <c r="K115" s="295"/>
      <c r="L115" s="295"/>
      <c r="M115" s="295"/>
      <c r="N115" s="295"/>
      <c r="O115" s="527">
        <v>2022</v>
      </c>
      <c r="P115" s="611"/>
    </row>
    <row r="116" spans="1:16" x14ac:dyDescent="0.2">
      <c r="A116" s="166"/>
      <c r="B116" s="580"/>
      <c r="C116" s="580"/>
      <c r="D116" s="580"/>
      <c r="E116" s="580"/>
      <c r="F116" s="580"/>
      <c r="G116" s="581"/>
      <c r="H116" s="581"/>
      <c r="I116" s="581"/>
      <c r="J116" s="580"/>
      <c r="K116" s="580"/>
      <c r="L116" s="580"/>
      <c r="M116" s="580"/>
      <c r="N116" s="580"/>
      <c r="O116" s="580"/>
      <c r="P116" s="338"/>
    </row>
    <row r="117" spans="1:16" x14ac:dyDescent="0.2">
      <c r="A117" s="582"/>
      <c r="B117" s="517"/>
      <c r="C117" s="517"/>
      <c r="D117" s="517"/>
      <c r="E117" s="517"/>
      <c r="F117" s="517"/>
      <c r="G117" s="517"/>
      <c r="H117" s="517"/>
      <c r="P117" s="582"/>
    </row>
    <row r="118" spans="1:16" x14ac:dyDescent="0.2">
      <c r="A118" s="573"/>
      <c r="B118" s="517"/>
      <c r="C118" s="517"/>
      <c r="D118" s="517"/>
      <c r="E118" s="517"/>
      <c r="F118" s="517"/>
      <c r="G118" s="517"/>
      <c r="H118" s="517"/>
      <c r="I118" s="531"/>
      <c r="P118" s="573"/>
    </row>
    <row r="119" spans="1:16" x14ac:dyDescent="0.2">
      <c r="A119" s="573"/>
      <c r="B119" s="517"/>
      <c r="C119" s="517"/>
      <c r="D119" s="517"/>
      <c r="E119" s="517"/>
      <c r="F119" s="517"/>
      <c r="G119" s="517"/>
      <c r="H119" s="517"/>
      <c r="P119" s="573"/>
    </row>
    <row r="120" spans="1:16" x14ac:dyDescent="0.2">
      <c r="A120" s="517" t="s">
        <v>2434</v>
      </c>
      <c r="B120" s="518"/>
      <c r="C120" s="518"/>
      <c r="D120" s="518"/>
      <c r="E120" s="518"/>
      <c r="F120" s="518"/>
      <c r="G120" s="518"/>
      <c r="H120" s="518"/>
    </row>
    <row r="121" spans="1:16" x14ac:dyDescent="0.2">
      <c r="A121" s="517" t="s">
        <v>2436</v>
      </c>
      <c r="B121" s="518"/>
      <c r="C121" s="518"/>
      <c r="D121" s="518"/>
      <c r="E121" s="518"/>
      <c r="F121" s="518"/>
      <c r="G121" s="518"/>
      <c r="H121" s="518"/>
    </row>
    <row r="122" spans="1:16" x14ac:dyDescent="0.2">
      <c r="A122" s="518" t="s">
        <v>2435</v>
      </c>
      <c r="B122" s="518"/>
      <c r="C122" s="518"/>
      <c r="D122" s="518"/>
      <c r="E122" s="518"/>
      <c r="F122" s="518"/>
      <c r="G122" s="576"/>
      <c r="H122" s="576"/>
    </row>
    <row r="123" spans="1:16" x14ac:dyDescent="0.2">
      <c r="A123" s="518" t="s">
        <v>2437</v>
      </c>
    </row>
    <row r="124" spans="1:16" x14ac:dyDescent="0.2">
      <c r="A124" s="518"/>
      <c r="G124" s="531"/>
      <c r="H124" s="531"/>
      <c r="I124" s="531"/>
    </row>
    <row r="125" spans="1:16" ht="13.5" thickBot="1" x14ac:dyDescent="0.25">
      <c r="A125" s="541" t="s">
        <v>1512</v>
      </c>
      <c r="G125" s="531"/>
      <c r="H125" s="531"/>
      <c r="I125" s="531"/>
    </row>
    <row r="126" spans="1:16" x14ac:dyDescent="0.2">
      <c r="A126" s="587" t="s">
        <v>159</v>
      </c>
      <c r="B126" s="589" t="s">
        <v>1513</v>
      </c>
      <c r="C126" s="452" t="s">
        <v>166</v>
      </c>
      <c r="D126" s="452" t="s">
        <v>167</v>
      </c>
      <c r="E126" s="452" t="s">
        <v>168</v>
      </c>
      <c r="F126" s="452" t="s">
        <v>169</v>
      </c>
      <c r="G126" s="452" t="s">
        <v>170</v>
      </c>
      <c r="H126" s="452" t="s">
        <v>171</v>
      </c>
      <c r="I126" s="452" t="s">
        <v>172</v>
      </c>
      <c r="J126" s="452" t="s">
        <v>161</v>
      </c>
      <c r="K126" s="452" t="s">
        <v>162</v>
      </c>
      <c r="L126" s="452" t="s">
        <v>163</v>
      </c>
      <c r="M126" s="452" t="s">
        <v>164</v>
      </c>
      <c r="N126" s="452" t="s">
        <v>165</v>
      </c>
      <c r="O126" s="591" t="s">
        <v>1516</v>
      </c>
      <c r="P126" s="593" t="s">
        <v>160</v>
      </c>
    </row>
    <row r="127" spans="1:16" x14ac:dyDescent="0.2">
      <c r="A127" s="588"/>
      <c r="B127" s="590"/>
      <c r="C127" s="42" t="s">
        <v>2419</v>
      </c>
      <c r="D127" s="42" t="s">
        <v>167</v>
      </c>
      <c r="E127" s="42" t="s">
        <v>174</v>
      </c>
      <c r="F127" s="42" t="s">
        <v>175</v>
      </c>
      <c r="G127" s="42" t="s">
        <v>176</v>
      </c>
      <c r="H127" s="42" t="s">
        <v>177</v>
      </c>
      <c r="I127" s="42" t="s">
        <v>178</v>
      </c>
      <c r="J127" s="42" t="s">
        <v>161</v>
      </c>
      <c r="K127" s="42" t="s">
        <v>162</v>
      </c>
      <c r="L127" s="42" t="s">
        <v>163</v>
      </c>
      <c r="M127" s="42" t="s">
        <v>164</v>
      </c>
      <c r="N127" s="42" t="s">
        <v>165</v>
      </c>
      <c r="O127" s="592"/>
      <c r="P127" s="594"/>
    </row>
    <row r="128" spans="1:16" x14ac:dyDescent="0.2">
      <c r="A128" s="516"/>
      <c r="B128" s="377"/>
      <c r="C128" s="200"/>
      <c r="D128" s="200"/>
      <c r="E128" s="200"/>
      <c r="F128" s="200"/>
      <c r="G128" s="577"/>
      <c r="H128" s="577"/>
      <c r="I128" s="577"/>
      <c r="J128" s="200"/>
      <c r="K128" s="200"/>
      <c r="L128" s="200"/>
      <c r="M128" s="200"/>
      <c r="N128" s="200"/>
      <c r="O128" s="376"/>
      <c r="P128" s="293"/>
    </row>
    <row r="129" spans="1:16" x14ac:dyDescent="0.2">
      <c r="A129" s="597" t="s">
        <v>513</v>
      </c>
      <c r="B129" s="528">
        <v>2021</v>
      </c>
      <c r="C129" s="92">
        <v>42</v>
      </c>
      <c r="D129" s="92">
        <v>51.1</v>
      </c>
      <c r="E129" s="294">
        <v>55.2</v>
      </c>
      <c r="F129" s="92">
        <v>60.4</v>
      </c>
      <c r="G129" s="467">
        <v>57.3</v>
      </c>
      <c r="H129" s="467">
        <v>70.7</v>
      </c>
      <c r="I129" s="467">
        <v>64.7</v>
      </c>
      <c r="J129" s="294">
        <v>65.900000000000006</v>
      </c>
      <c r="K129" s="92">
        <v>76.2</v>
      </c>
      <c r="L129" s="92">
        <v>67.7</v>
      </c>
      <c r="M129" s="92">
        <v>74.099999999999994</v>
      </c>
      <c r="N129" s="92">
        <v>83.9</v>
      </c>
      <c r="O129" s="527">
        <v>2021</v>
      </c>
      <c r="P129" s="598" t="s">
        <v>514</v>
      </c>
    </row>
    <row r="130" spans="1:16" x14ac:dyDescent="0.2">
      <c r="A130" s="597"/>
      <c r="B130" s="528">
        <v>2022</v>
      </c>
      <c r="C130" s="109">
        <v>60.4</v>
      </c>
      <c r="D130" s="109">
        <v>73.900000000000006</v>
      </c>
      <c r="E130" s="295">
        <v>88.9</v>
      </c>
      <c r="F130" s="295">
        <v>86.6</v>
      </c>
      <c r="G130" s="295">
        <v>75.8</v>
      </c>
      <c r="H130" s="295">
        <v>85.1</v>
      </c>
      <c r="I130" s="295">
        <v>90.2</v>
      </c>
      <c r="J130" s="295">
        <v>96.1</v>
      </c>
      <c r="K130" s="295"/>
      <c r="L130" s="295"/>
      <c r="M130" s="295"/>
      <c r="N130" s="295"/>
      <c r="O130" s="527">
        <v>2022</v>
      </c>
      <c r="P130" s="598"/>
    </row>
    <row r="131" spans="1:16" x14ac:dyDescent="0.2">
      <c r="A131" s="522"/>
      <c r="B131" s="523"/>
      <c r="C131" s="93"/>
      <c r="D131" s="93"/>
      <c r="E131" s="565"/>
      <c r="F131" s="93"/>
      <c r="G131" s="566"/>
      <c r="H131" s="566"/>
      <c r="I131" s="566"/>
      <c r="J131" s="565"/>
      <c r="K131" s="93"/>
      <c r="L131" s="93"/>
      <c r="M131" s="93"/>
      <c r="N131" s="93"/>
      <c r="O131" s="524"/>
      <c r="P131" s="552"/>
    </row>
    <row r="132" spans="1:16" x14ac:dyDescent="0.2">
      <c r="A132" s="595" t="s">
        <v>519</v>
      </c>
      <c r="B132" s="523">
        <v>2021</v>
      </c>
      <c r="C132" s="93">
        <v>129.19999999999999</v>
      </c>
      <c r="D132" s="93">
        <v>121.8</v>
      </c>
      <c r="E132" s="565">
        <v>130.1</v>
      </c>
      <c r="F132" s="93">
        <v>111.7</v>
      </c>
      <c r="G132" s="566">
        <v>101.1</v>
      </c>
      <c r="H132" s="566">
        <v>101.7</v>
      </c>
      <c r="I132" s="566">
        <v>107.1</v>
      </c>
      <c r="J132" s="565">
        <v>105.2</v>
      </c>
      <c r="K132" s="93">
        <v>100.6</v>
      </c>
      <c r="L132" s="93">
        <v>116.7</v>
      </c>
      <c r="M132" s="93">
        <v>118.9</v>
      </c>
      <c r="N132" s="93">
        <v>135.6</v>
      </c>
      <c r="O132" s="524">
        <v>2021</v>
      </c>
      <c r="P132" s="599" t="s">
        <v>965</v>
      </c>
    </row>
    <row r="133" spans="1:16" x14ac:dyDescent="0.2">
      <c r="A133" s="595"/>
      <c r="B133" s="523">
        <v>2022</v>
      </c>
      <c r="C133" s="111">
        <v>128.69999999999999</v>
      </c>
      <c r="D133" s="93">
        <v>115.5</v>
      </c>
      <c r="E133" s="461">
        <v>120.6</v>
      </c>
      <c r="F133" s="461">
        <v>100.6</v>
      </c>
      <c r="G133" s="461">
        <v>101.4</v>
      </c>
      <c r="H133" s="461">
        <v>96.4</v>
      </c>
      <c r="I133" s="461">
        <v>103.4</v>
      </c>
      <c r="J133" s="461">
        <v>97.2</v>
      </c>
      <c r="K133" s="461"/>
      <c r="L133" s="461"/>
      <c r="M133" s="461"/>
      <c r="N133" s="461"/>
      <c r="O133" s="524">
        <v>2022</v>
      </c>
      <c r="P133" s="599"/>
    </row>
    <row r="134" spans="1:16" x14ac:dyDescent="0.2">
      <c r="A134" s="529"/>
      <c r="B134" s="528"/>
      <c r="C134" s="92"/>
      <c r="D134" s="92"/>
      <c r="E134" s="294"/>
      <c r="F134" s="92"/>
      <c r="G134" s="467"/>
      <c r="H134" s="467"/>
      <c r="I134" s="467"/>
      <c r="J134" s="294"/>
      <c r="K134" s="92"/>
      <c r="L134" s="92"/>
      <c r="M134" s="92"/>
      <c r="N134" s="92"/>
      <c r="O134" s="527"/>
      <c r="P134" s="540"/>
    </row>
    <row r="135" spans="1:16" x14ac:dyDescent="0.2">
      <c r="A135" s="597" t="s">
        <v>534</v>
      </c>
      <c r="B135" s="528">
        <v>2021</v>
      </c>
      <c r="C135" s="33">
        <v>129.19999999999999</v>
      </c>
      <c r="D135" s="33">
        <v>121.8</v>
      </c>
      <c r="E135" s="33">
        <v>130.1</v>
      </c>
      <c r="F135" s="33">
        <v>111.7</v>
      </c>
      <c r="G135" s="583">
        <v>101.1</v>
      </c>
      <c r="H135" s="583">
        <v>101.7</v>
      </c>
      <c r="I135" s="583">
        <v>107.1</v>
      </c>
      <c r="J135" s="33">
        <v>105.2</v>
      </c>
      <c r="K135" s="33">
        <v>100.6</v>
      </c>
      <c r="L135" s="33">
        <v>116.7</v>
      </c>
      <c r="M135" s="33">
        <v>118.9</v>
      </c>
      <c r="N135" s="33">
        <v>135.6</v>
      </c>
      <c r="O135" s="527">
        <v>2021</v>
      </c>
      <c r="P135" s="598" t="s">
        <v>965</v>
      </c>
    </row>
    <row r="136" spans="1:16" x14ac:dyDescent="0.2">
      <c r="A136" s="597"/>
      <c r="B136" s="528">
        <v>2022</v>
      </c>
      <c r="C136" s="109">
        <v>128.69999999999999</v>
      </c>
      <c r="D136" s="92">
        <v>115.5</v>
      </c>
      <c r="E136" s="295">
        <v>120.6</v>
      </c>
      <c r="F136" s="295">
        <v>100.6</v>
      </c>
      <c r="G136" s="295">
        <v>101.4</v>
      </c>
      <c r="H136" s="295">
        <v>96.4</v>
      </c>
      <c r="I136" s="295">
        <v>103.4</v>
      </c>
      <c r="J136" s="295">
        <v>97.2</v>
      </c>
      <c r="K136" s="295"/>
      <c r="L136" s="295"/>
      <c r="M136" s="295"/>
      <c r="N136" s="295"/>
      <c r="O136" s="527">
        <v>2022</v>
      </c>
      <c r="P136" s="598"/>
    </row>
    <row r="137" spans="1:16" x14ac:dyDescent="0.2">
      <c r="A137" s="166"/>
      <c r="B137" s="580"/>
      <c r="C137" s="580"/>
      <c r="D137" s="580"/>
      <c r="E137" s="580"/>
      <c r="F137" s="580"/>
      <c r="G137" s="581"/>
      <c r="H137" s="581"/>
      <c r="I137" s="581"/>
      <c r="J137" s="580"/>
      <c r="K137" s="580"/>
      <c r="L137" s="580"/>
      <c r="M137" s="580"/>
      <c r="N137" s="580"/>
      <c r="O137" s="181"/>
      <c r="P137" s="338"/>
    </row>
    <row r="138" spans="1:16" x14ac:dyDescent="0.2">
      <c r="A138" s="519"/>
      <c r="B138" s="528"/>
      <c r="O138" s="527"/>
      <c r="P138" s="329"/>
    </row>
    <row r="139" spans="1:16" s="573" customFormat="1" x14ac:dyDescent="0.2">
      <c r="A139" s="519"/>
      <c r="B139" s="528"/>
      <c r="G139" s="584"/>
      <c r="H139" s="584"/>
      <c r="I139" s="584"/>
      <c r="O139" s="531"/>
      <c r="P139" s="329"/>
    </row>
    <row r="140" spans="1:16" s="573" customFormat="1" x14ac:dyDescent="0.2">
      <c r="G140" s="584"/>
      <c r="H140" s="584"/>
      <c r="I140" s="584"/>
    </row>
    <row r="141" spans="1:16" ht="13.5" thickBot="1" x14ac:dyDescent="0.25"/>
    <row r="142" spans="1:16" x14ac:dyDescent="0.2">
      <c r="A142" s="587" t="s">
        <v>546</v>
      </c>
      <c r="B142" s="525" t="s">
        <v>1513</v>
      </c>
      <c r="C142" s="452" t="s">
        <v>166</v>
      </c>
      <c r="D142" s="452" t="s">
        <v>167</v>
      </c>
      <c r="E142" s="452" t="s">
        <v>168</v>
      </c>
      <c r="F142" s="452" t="s">
        <v>169</v>
      </c>
      <c r="G142" s="452" t="s">
        <v>170</v>
      </c>
      <c r="H142" s="452" t="s">
        <v>171</v>
      </c>
      <c r="I142" s="452" t="s">
        <v>172</v>
      </c>
      <c r="J142" s="452" t="s">
        <v>161</v>
      </c>
      <c r="K142" s="452" t="s">
        <v>162</v>
      </c>
      <c r="L142" s="452" t="s">
        <v>163</v>
      </c>
      <c r="M142" s="452" t="s">
        <v>164</v>
      </c>
      <c r="N142" s="452" t="s">
        <v>165</v>
      </c>
      <c r="O142" s="520" t="s">
        <v>1516</v>
      </c>
      <c r="P142" s="593" t="s">
        <v>976</v>
      </c>
    </row>
    <row r="143" spans="1:16" x14ac:dyDescent="0.2">
      <c r="A143" s="588"/>
      <c r="B143" s="526"/>
      <c r="C143" s="42" t="s">
        <v>2419</v>
      </c>
      <c r="D143" s="42" t="s">
        <v>167</v>
      </c>
      <c r="E143" s="42" t="s">
        <v>174</v>
      </c>
      <c r="F143" s="42" t="s">
        <v>175</v>
      </c>
      <c r="G143" s="42" t="s">
        <v>176</v>
      </c>
      <c r="H143" s="42" t="s">
        <v>177</v>
      </c>
      <c r="I143" s="42" t="s">
        <v>178</v>
      </c>
      <c r="J143" s="42" t="s">
        <v>161</v>
      </c>
      <c r="K143" s="42" t="s">
        <v>162</v>
      </c>
      <c r="L143" s="42" t="s">
        <v>163</v>
      </c>
      <c r="M143" s="42" t="s">
        <v>164</v>
      </c>
      <c r="N143" s="42" t="s">
        <v>165</v>
      </c>
      <c r="O143" s="521"/>
      <c r="P143" s="594"/>
    </row>
    <row r="144" spans="1:16" x14ac:dyDescent="0.2">
      <c r="A144" s="516"/>
      <c r="B144" s="528"/>
      <c r="C144" s="92"/>
      <c r="D144" s="92"/>
      <c r="E144" s="294"/>
      <c r="F144" s="92"/>
      <c r="G144" s="467"/>
      <c r="H144" s="467"/>
      <c r="I144" s="467"/>
      <c r="J144" s="294"/>
      <c r="K144" s="92"/>
      <c r="L144" s="92"/>
      <c r="M144" s="92"/>
      <c r="N144" s="92"/>
      <c r="O144" s="527"/>
      <c r="P144" s="197"/>
    </row>
    <row r="145" spans="1:16" x14ac:dyDescent="0.2">
      <c r="A145" s="597" t="s">
        <v>548</v>
      </c>
      <c r="B145" s="528">
        <v>2021</v>
      </c>
      <c r="C145" s="92">
        <v>90.5</v>
      </c>
      <c r="D145" s="92">
        <v>98</v>
      </c>
      <c r="E145" s="294">
        <v>113.3</v>
      </c>
      <c r="F145" s="92">
        <v>111.7</v>
      </c>
      <c r="G145" s="467">
        <v>107.8</v>
      </c>
      <c r="H145" s="467">
        <v>109.1</v>
      </c>
      <c r="I145" s="467">
        <v>111.7</v>
      </c>
      <c r="J145" s="294">
        <v>100.6</v>
      </c>
      <c r="K145" s="92">
        <v>110.8</v>
      </c>
      <c r="L145" s="92">
        <v>108.2</v>
      </c>
      <c r="M145" s="92">
        <v>108.1</v>
      </c>
      <c r="N145" s="92">
        <v>93.8</v>
      </c>
      <c r="O145" s="527">
        <v>2021</v>
      </c>
      <c r="P145" s="598" t="s">
        <v>558</v>
      </c>
    </row>
    <row r="146" spans="1:16" x14ac:dyDescent="0.2">
      <c r="A146" s="597"/>
      <c r="B146" s="528">
        <v>2022</v>
      </c>
      <c r="C146" s="109">
        <v>87.9</v>
      </c>
      <c r="D146" s="585">
        <v>95</v>
      </c>
      <c r="E146" s="295">
        <v>107.2</v>
      </c>
      <c r="F146" s="295">
        <v>95.5</v>
      </c>
      <c r="G146" s="295">
        <v>105.9</v>
      </c>
      <c r="H146" s="295">
        <v>100.2</v>
      </c>
      <c r="I146" s="295">
        <v>95.8</v>
      </c>
      <c r="J146" s="295">
        <v>89.2</v>
      </c>
      <c r="K146" s="295"/>
      <c r="L146" s="295"/>
      <c r="M146" s="295"/>
      <c r="N146" s="295"/>
      <c r="O146" s="527">
        <v>2022</v>
      </c>
      <c r="P146" s="598"/>
    </row>
    <row r="147" spans="1:16" x14ac:dyDescent="0.2">
      <c r="A147" s="522"/>
      <c r="B147" s="528"/>
      <c r="C147" s="92"/>
      <c r="D147" s="92"/>
      <c r="E147" s="294"/>
      <c r="F147" s="92"/>
      <c r="G147" s="467"/>
      <c r="H147" s="467"/>
      <c r="I147" s="467"/>
      <c r="J147" s="294"/>
      <c r="K147" s="92"/>
      <c r="L147" s="92"/>
      <c r="M147" s="92"/>
      <c r="N147" s="92"/>
      <c r="O147" s="527"/>
      <c r="P147" s="540"/>
    </row>
    <row r="148" spans="1:16" x14ac:dyDescent="0.2">
      <c r="A148" s="597" t="s">
        <v>559</v>
      </c>
      <c r="B148" s="528">
        <v>2021</v>
      </c>
      <c r="C148" s="92">
        <v>118.2</v>
      </c>
      <c r="D148" s="92">
        <v>125.5</v>
      </c>
      <c r="E148" s="294">
        <v>141.6</v>
      </c>
      <c r="F148" s="92">
        <v>129.19999999999999</v>
      </c>
      <c r="G148" s="467">
        <v>116.8</v>
      </c>
      <c r="H148" s="467">
        <v>129</v>
      </c>
      <c r="I148" s="467">
        <v>119.7</v>
      </c>
      <c r="J148" s="294">
        <v>100.1</v>
      </c>
      <c r="K148" s="92">
        <v>121.6</v>
      </c>
      <c r="L148" s="92">
        <v>113.4</v>
      </c>
      <c r="M148" s="92">
        <v>132.30000000000001</v>
      </c>
      <c r="N148" s="92">
        <v>117.4</v>
      </c>
      <c r="O148" s="527">
        <v>2021</v>
      </c>
      <c r="P148" s="598" t="s">
        <v>2423</v>
      </c>
    </row>
    <row r="149" spans="1:16" x14ac:dyDescent="0.2">
      <c r="A149" s="597"/>
      <c r="B149" s="528">
        <v>2022</v>
      </c>
      <c r="C149" s="109">
        <v>121.1</v>
      </c>
      <c r="D149" s="109">
        <v>131.69999999999999</v>
      </c>
      <c r="E149" s="295">
        <v>140.9</v>
      </c>
      <c r="F149" s="295">
        <v>117.5</v>
      </c>
      <c r="G149" s="295">
        <v>135.69999999999999</v>
      </c>
      <c r="H149" s="295">
        <v>135</v>
      </c>
      <c r="I149" s="295">
        <v>127.6</v>
      </c>
      <c r="J149" s="295">
        <v>116.6</v>
      </c>
      <c r="K149" s="295"/>
      <c r="L149" s="295"/>
      <c r="M149" s="295"/>
      <c r="N149" s="295"/>
      <c r="O149" s="527">
        <v>2022</v>
      </c>
      <c r="P149" s="598"/>
    </row>
    <row r="150" spans="1:16" x14ac:dyDescent="0.2">
      <c r="A150" s="529"/>
      <c r="B150" s="528"/>
      <c r="C150" s="92"/>
      <c r="D150" s="92"/>
      <c r="E150" s="294"/>
      <c r="F150" s="92"/>
      <c r="G150" s="467"/>
      <c r="H150" s="467"/>
      <c r="I150" s="467"/>
      <c r="J150" s="294"/>
      <c r="K150" s="92"/>
      <c r="L150" s="92"/>
      <c r="M150" s="92"/>
      <c r="N150" s="92"/>
      <c r="O150" s="527"/>
      <c r="P150" s="540"/>
    </row>
    <row r="151" spans="1:16" x14ac:dyDescent="0.2">
      <c r="A151" s="597" t="s">
        <v>566</v>
      </c>
      <c r="B151" s="528">
        <v>2021</v>
      </c>
      <c r="C151" s="92">
        <v>127.4</v>
      </c>
      <c r="D151" s="92">
        <v>121.5</v>
      </c>
      <c r="E151" s="294">
        <v>134.80000000000001</v>
      </c>
      <c r="F151" s="92">
        <v>120.5</v>
      </c>
      <c r="G151" s="467">
        <v>116.8</v>
      </c>
      <c r="H151" s="467">
        <v>109.6</v>
      </c>
      <c r="I151" s="467">
        <v>107.2</v>
      </c>
      <c r="J151" s="294">
        <v>107.9</v>
      </c>
      <c r="K151" s="92">
        <v>122.4</v>
      </c>
      <c r="L151" s="92">
        <v>117.8</v>
      </c>
      <c r="M151" s="92">
        <v>122.4</v>
      </c>
      <c r="N151" s="92">
        <v>95.1</v>
      </c>
      <c r="O151" s="527">
        <v>2021</v>
      </c>
      <c r="P151" s="598" t="s">
        <v>1532</v>
      </c>
    </row>
    <row r="152" spans="1:16" x14ac:dyDescent="0.2">
      <c r="A152" s="597"/>
      <c r="B152" s="528">
        <v>2022</v>
      </c>
      <c r="C152" s="109">
        <v>105.4</v>
      </c>
      <c r="D152" s="109">
        <v>117.7</v>
      </c>
      <c r="E152" s="295">
        <v>134.80000000000001</v>
      </c>
      <c r="F152" s="295">
        <v>102.5</v>
      </c>
      <c r="G152" s="295">
        <v>115.5</v>
      </c>
      <c r="H152" s="295">
        <v>98.8</v>
      </c>
      <c r="I152" s="295">
        <v>99.2</v>
      </c>
      <c r="J152" s="295">
        <v>86.8</v>
      </c>
      <c r="K152" s="295"/>
      <c r="L152" s="295"/>
      <c r="M152" s="295"/>
      <c r="N152" s="295"/>
      <c r="O152" s="527">
        <v>2022</v>
      </c>
      <c r="P152" s="598"/>
    </row>
    <row r="153" spans="1:16" x14ac:dyDescent="0.2">
      <c r="A153" s="529"/>
      <c r="B153" s="528"/>
      <c r="C153" s="92"/>
      <c r="D153" s="92"/>
      <c r="E153" s="294"/>
      <c r="F153" s="92"/>
      <c r="G153" s="467"/>
      <c r="H153" s="467"/>
      <c r="I153" s="467"/>
      <c r="J153" s="294"/>
      <c r="K153" s="92"/>
      <c r="L153" s="92"/>
      <c r="M153" s="92"/>
      <c r="N153" s="92"/>
      <c r="O153" s="527"/>
      <c r="P153" s="540"/>
    </row>
    <row r="154" spans="1:16" x14ac:dyDescent="0.2">
      <c r="A154" s="597" t="s">
        <v>576</v>
      </c>
      <c r="B154" s="528">
        <v>2021</v>
      </c>
      <c r="C154" s="92">
        <v>87.8</v>
      </c>
      <c r="D154" s="92">
        <v>91.2</v>
      </c>
      <c r="E154" s="294">
        <v>104.4</v>
      </c>
      <c r="F154" s="92">
        <v>105.1</v>
      </c>
      <c r="G154" s="467">
        <v>102.1</v>
      </c>
      <c r="H154" s="467">
        <v>105.4</v>
      </c>
      <c r="I154" s="467">
        <v>109.1</v>
      </c>
      <c r="J154" s="294">
        <v>100.4</v>
      </c>
      <c r="K154" s="92">
        <v>110.2</v>
      </c>
      <c r="L154" s="467">
        <v>108.8</v>
      </c>
      <c r="M154" s="92">
        <v>109.7</v>
      </c>
      <c r="N154" s="92">
        <v>99.9</v>
      </c>
      <c r="O154" s="527">
        <v>2021</v>
      </c>
      <c r="P154" s="598" t="s">
        <v>584</v>
      </c>
    </row>
    <row r="155" spans="1:16" x14ac:dyDescent="0.2">
      <c r="A155" s="597"/>
      <c r="B155" s="528">
        <v>2022</v>
      </c>
      <c r="C155" s="109">
        <v>96.4</v>
      </c>
      <c r="D155" s="109">
        <v>100.7</v>
      </c>
      <c r="E155" s="295">
        <v>113.1</v>
      </c>
      <c r="F155" s="295">
        <v>108.3</v>
      </c>
      <c r="G155" s="295">
        <v>117.2</v>
      </c>
      <c r="H155" s="295">
        <v>109.4</v>
      </c>
      <c r="I155" s="295">
        <v>111.6</v>
      </c>
      <c r="J155" s="295">
        <v>101.4</v>
      </c>
      <c r="K155" s="295"/>
      <c r="L155" s="295"/>
      <c r="M155" s="295"/>
      <c r="N155" s="295"/>
      <c r="O155" s="527">
        <v>2022</v>
      </c>
      <c r="P155" s="598"/>
    </row>
    <row r="156" spans="1:16" x14ac:dyDescent="0.2">
      <c r="A156" s="529"/>
      <c r="B156" s="528"/>
      <c r="C156" s="92"/>
      <c r="D156" s="92"/>
      <c r="E156" s="294"/>
      <c r="F156" s="92"/>
      <c r="G156" s="467"/>
      <c r="H156" s="467"/>
      <c r="I156" s="467"/>
      <c r="J156" s="294"/>
      <c r="K156" s="92"/>
      <c r="L156" s="92"/>
      <c r="M156" s="92"/>
      <c r="N156" s="92"/>
      <c r="O156" s="527"/>
      <c r="P156" s="540"/>
    </row>
    <row r="157" spans="1:16" x14ac:dyDescent="0.2">
      <c r="A157" s="597" t="s">
        <v>585</v>
      </c>
      <c r="B157" s="528">
        <v>2021</v>
      </c>
      <c r="C157" s="33">
        <v>136.4</v>
      </c>
      <c r="D157" s="544">
        <v>128.6</v>
      </c>
      <c r="E157" s="33">
        <v>140.9</v>
      </c>
      <c r="F157" s="33">
        <v>124.3</v>
      </c>
      <c r="G157" s="586">
        <v>114.2</v>
      </c>
      <c r="H157" s="583">
        <v>114.6</v>
      </c>
      <c r="I157" s="583">
        <v>118.7</v>
      </c>
      <c r="J157" s="33">
        <v>117.8</v>
      </c>
      <c r="K157" s="33">
        <v>114.3</v>
      </c>
      <c r="L157" s="33">
        <v>130.80000000000001</v>
      </c>
      <c r="M157" s="33">
        <v>131.19999999999999</v>
      </c>
      <c r="N157" s="33">
        <v>147.69999999999999</v>
      </c>
      <c r="O157" s="527">
        <v>2021</v>
      </c>
      <c r="P157" s="598" t="s">
        <v>2424</v>
      </c>
    </row>
    <row r="158" spans="1:16" x14ac:dyDescent="0.2">
      <c r="A158" s="597"/>
      <c r="B158" s="528">
        <v>2022</v>
      </c>
      <c r="C158" s="109">
        <v>142.30000000000001</v>
      </c>
      <c r="D158" s="92">
        <v>127.5</v>
      </c>
      <c r="E158" s="295">
        <v>133.30000000000001</v>
      </c>
      <c r="F158" s="295">
        <v>115.1</v>
      </c>
      <c r="G158" s="295">
        <v>117.4</v>
      </c>
      <c r="H158" s="295">
        <v>111.6</v>
      </c>
      <c r="I158" s="295">
        <v>118.7</v>
      </c>
      <c r="J158" s="295">
        <v>112</v>
      </c>
      <c r="K158" s="295"/>
      <c r="L158" s="295"/>
      <c r="M158" s="295"/>
      <c r="N158" s="295"/>
      <c r="O158" s="527">
        <v>2022</v>
      </c>
      <c r="P158" s="598"/>
    </row>
    <row r="159" spans="1:16" x14ac:dyDescent="0.2">
      <c r="A159" s="166"/>
      <c r="B159" s="127"/>
      <c r="C159" s="127"/>
      <c r="D159" s="127"/>
      <c r="E159" s="127"/>
      <c r="F159" s="127"/>
      <c r="G159" s="501"/>
      <c r="H159" s="501"/>
      <c r="I159" s="501"/>
      <c r="J159" s="127"/>
      <c r="K159" s="127"/>
      <c r="L159" s="127"/>
      <c r="M159" s="127"/>
      <c r="N159" s="127"/>
      <c r="O159" s="580"/>
      <c r="P159" s="169"/>
    </row>
    <row r="160" spans="1:16" x14ac:dyDescent="0.2">
      <c r="A160" s="582"/>
      <c r="P160" s="582"/>
    </row>
  </sheetData>
  <mergeCells count="102">
    <mergeCell ref="A151:A152"/>
    <mergeCell ref="P151:P152"/>
    <mergeCell ref="A154:A155"/>
    <mergeCell ref="P154:P155"/>
    <mergeCell ref="A157:A158"/>
    <mergeCell ref="P157:P158"/>
    <mergeCell ref="A142:A143"/>
    <mergeCell ref="P142:P143"/>
    <mergeCell ref="A145:A146"/>
    <mergeCell ref="P145:P146"/>
    <mergeCell ref="A148:A149"/>
    <mergeCell ref="P148:P149"/>
    <mergeCell ref="A129:A130"/>
    <mergeCell ref="P129:P130"/>
    <mergeCell ref="A132:A133"/>
    <mergeCell ref="P132:P133"/>
    <mergeCell ref="A135:A136"/>
    <mergeCell ref="P135:P136"/>
    <mergeCell ref="A114:A115"/>
    <mergeCell ref="P114:P115"/>
    <mergeCell ref="A126:A127"/>
    <mergeCell ref="B126:B127"/>
    <mergeCell ref="O126:O127"/>
    <mergeCell ref="P126:P127"/>
    <mergeCell ref="A105:A106"/>
    <mergeCell ref="P105:P106"/>
    <mergeCell ref="A108:A109"/>
    <mergeCell ref="P108:P109"/>
    <mergeCell ref="A111:A112"/>
    <mergeCell ref="P111:P112"/>
    <mergeCell ref="A96:A97"/>
    <mergeCell ref="P96:P97"/>
    <mergeCell ref="A99:A100"/>
    <mergeCell ref="P99:P100"/>
    <mergeCell ref="A102:A103"/>
    <mergeCell ref="P102:P103"/>
    <mergeCell ref="A87:A88"/>
    <mergeCell ref="P87:P88"/>
    <mergeCell ref="A90:A91"/>
    <mergeCell ref="P90:P91"/>
    <mergeCell ref="A93:A94"/>
    <mergeCell ref="P93:P94"/>
    <mergeCell ref="A78:A79"/>
    <mergeCell ref="P78:P79"/>
    <mergeCell ref="A81:A82"/>
    <mergeCell ref="P81:P82"/>
    <mergeCell ref="A84:A85"/>
    <mergeCell ref="P84:P85"/>
    <mergeCell ref="A69:A70"/>
    <mergeCell ref="P69:P70"/>
    <mergeCell ref="A72:A73"/>
    <mergeCell ref="P72:P73"/>
    <mergeCell ref="A75:A76"/>
    <mergeCell ref="P75:P76"/>
    <mergeCell ref="A62:H62"/>
    <mergeCell ref="A63:H63"/>
    <mergeCell ref="A66:A67"/>
    <mergeCell ref="B66:B67"/>
    <mergeCell ref="O66:O67"/>
    <mergeCell ref="P66:P67"/>
    <mergeCell ref="A53:A55"/>
    <mergeCell ref="P53:P55"/>
    <mergeCell ref="J57:P57"/>
    <mergeCell ref="I58:P58"/>
    <mergeCell ref="A60:H60"/>
    <mergeCell ref="A61:H61"/>
    <mergeCell ref="A43:A44"/>
    <mergeCell ref="P43:P44"/>
    <mergeCell ref="A46:A47"/>
    <mergeCell ref="P46:P47"/>
    <mergeCell ref="A49:A51"/>
    <mergeCell ref="P49:P50"/>
    <mergeCell ref="A37:A38"/>
    <mergeCell ref="P37:P38"/>
    <mergeCell ref="A40:A41"/>
    <mergeCell ref="P40:P41"/>
    <mergeCell ref="A25:A26"/>
    <mergeCell ref="P25:P26"/>
    <mergeCell ref="A28:A29"/>
    <mergeCell ref="P28:P29"/>
    <mergeCell ref="A31:A32"/>
    <mergeCell ref="P31:P32"/>
    <mergeCell ref="A22:A23"/>
    <mergeCell ref="P22:P23"/>
    <mergeCell ref="O7:O8"/>
    <mergeCell ref="P7:P8"/>
    <mergeCell ref="A10:A11"/>
    <mergeCell ref="P10:P11"/>
    <mergeCell ref="A13:A14"/>
    <mergeCell ref="P13:P14"/>
    <mergeCell ref="A34:A35"/>
    <mergeCell ref="P34:P35"/>
    <mergeCell ref="A1:H1"/>
    <mergeCell ref="A2:H2"/>
    <mergeCell ref="A3:H3"/>
    <mergeCell ref="A4:H4"/>
    <mergeCell ref="A7:A8"/>
    <mergeCell ref="B7:B8"/>
    <mergeCell ref="A16:A17"/>
    <mergeCell ref="P16:P17"/>
    <mergeCell ref="A19:A20"/>
    <mergeCell ref="P19:P20"/>
  </mergeCells>
  <pageMargins left="0.78740157480314965" right="0.78740157480314965" top="0.59055118110236227" bottom="0.78740157480314965" header="0.51181102362204722" footer="0.51181102362204722"/>
  <pageSetup paperSize="9" firstPageNumber="36" pageOrder="overThenDown" orientation="portrait" useFirstPageNumber="1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170" customWidth="1"/>
    <col min="2" max="14" width="6.7109375" style="30" customWidth="1"/>
    <col min="15" max="15" width="40.7109375" style="30" customWidth="1"/>
    <col min="16" max="16384" width="9.140625" style="30"/>
  </cols>
  <sheetData>
    <row r="1" spans="1:18" s="96" customFormat="1" ht="12.75" customHeight="1" x14ac:dyDescent="0.2">
      <c r="A1" s="607" t="s">
        <v>154</v>
      </c>
      <c r="B1" s="607"/>
      <c r="C1" s="607"/>
      <c r="D1" s="607"/>
      <c r="E1" s="607"/>
      <c r="F1" s="607"/>
      <c r="G1" s="607"/>
      <c r="H1" s="607"/>
      <c r="I1" s="94"/>
    </row>
    <row r="2" spans="1:18" s="96" customFormat="1" ht="12.75" customHeight="1" x14ac:dyDescent="0.2">
      <c r="A2" s="607" t="s">
        <v>155</v>
      </c>
      <c r="B2" s="607"/>
      <c r="C2" s="607"/>
      <c r="D2" s="607"/>
      <c r="E2" s="607"/>
      <c r="F2" s="607"/>
      <c r="G2" s="607"/>
      <c r="H2" s="607"/>
      <c r="I2" s="31"/>
    </row>
    <row r="3" spans="1:18" s="96" customFormat="1" ht="12.75" customHeight="1" x14ac:dyDescent="0.2">
      <c r="A3" s="608" t="s">
        <v>156</v>
      </c>
      <c r="B3" s="608"/>
      <c r="C3" s="608"/>
      <c r="D3" s="608"/>
      <c r="E3" s="608"/>
      <c r="F3" s="608"/>
      <c r="G3" s="608"/>
      <c r="H3" s="608"/>
      <c r="I3" s="95"/>
      <c r="J3" s="95"/>
      <c r="K3" s="95"/>
      <c r="L3" s="95"/>
    </row>
    <row r="4" spans="1:18" s="96" customFormat="1" ht="12.75" customHeight="1" x14ac:dyDescent="0.2">
      <c r="A4" s="624" t="s">
        <v>157</v>
      </c>
      <c r="B4" s="624"/>
      <c r="C4" s="624"/>
      <c r="D4" s="624"/>
      <c r="E4" s="624"/>
      <c r="F4" s="624"/>
      <c r="G4" s="624"/>
      <c r="H4" s="624"/>
      <c r="I4" s="97"/>
    </row>
    <row r="5" spans="1:18" s="96" customFormat="1" ht="12.75" customHeight="1" x14ac:dyDescent="0.2">
      <c r="A5" s="97"/>
      <c r="B5" s="97"/>
      <c r="C5" s="97"/>
      <c r="D5" s="97"/>
      <c r="E5" s="97"/>
      <c r="F5" s="97"/>
      <c r="G5" s="97"/>
      <c r="H5" s="97"/>
      <c r="I5" s="97"/>
    </row>
    <row r="6" spans="1:18" ht="12.75" customHeight="1" x14ac:dyDescent="0.2">
      <c r="A6" s="98"/>
    </row>
    <row r="7" spans="1:18" ht="12.75" customHeight="1" thickBot="1" x14ac:dyDescent="0.25">
      <c r="A7" s="621" t="s">
        <v>158</v>
      </c>
      <c r="B7" s="622"/>
      <c r="C7" s="99"/>
      <c r="D7" s="99"/>
      <c r="E7" s="99"/>
      <c r="F7" s="99"/>
      <c r="G7" s="100"/>
      <c r="H7" s="100"/>
      <c r="I7" s="99"/>
      <c r="J7" s="99"/>
      <c r="K7" s="99"/>
      <c r="L7" s="99"/>
      <c r="M7" s="99"/>
      <c r="N7" s="99"/>
      <c r="O7" s="101"/>
    </row>
    <row r="8" spans="1:18" s="103" customFormat="1" ht="14.85" customHeight="1" x14ac:dyDescent="0.2">
      <c r="A8" s="613" t="s">
        <v>159</v>
      </c>
      <c r="B8" s="614">
        <v>2021</v>
      </c>
      <c r="C8" s="615"/>
      <c r="D8" s="615"/>
      <c r="E8" s="615"/>
      <c r="F8" s="615"/>
      <c r="G8" s="616"/>
      <c r="H8" s="615"/>
      <c r="I8" s="614">
        <v>2022</v>
      </c>
      <c r="J8" s="615"/>
      <c r="K8" s="615"/>
      <c r="L8" s="615"/>
      <c r="M8" s="615"/>
      <c r="N8" s="615"/>
      <c r="O8" s="102" t="s">
        <v>160</v>
      </c>
    </row>
    <row r="9" spans="1:18" s="103" customFormat="1" ht="14.85" customHeight="1" x14ac:dyDescent="0.2">
      <c r="A9" s="613"/>
      <c r="B9" s="104" t="s">
        <v>161</v>
      </c>
      <c r="C9" s="104" t="s">
        <v>162</v>
      </c>
      <c r="D9" s="104" t="s">
        <v>163</v>
      </c>
      <c r="E9" s="104" t="s">
        <v>164</v>
      </c>
      <c r="F9" s="104" t="s">
        <v>165</v>
      </c>
      <c r="G9" s="105" t="s">
        <v>166</v>
      </c>
      <c r="H9" s="104" t="s">
        <v>167</v>
      </c>
      <c r="I9" s="104" t="s">
        <v>168</v>
      </c>
      <c r="J9" s="104" t="s">
        <v>169</v>
      </c>
      <c r="K9" s="104" t="s">
        <v>170</v>
      </c>
      <c r="L9" s="104" t="s">
        <v>171</v>
      </c>
      <c r="M9" s="104" t="s">
        <v>172</v>
      </c>
      <c r="N9" s="104" t="s">
        <v>161</v>
      </c>
      <c r="O9" s="102"/>
    </row>
    <row r="10" spans="1:18" s="103" customFormat="1" ht="12.75" customHeight="1" x14ac:dyDescent="0.2">
      <c r="A10" s="613"/>
      <c r="B10" s="106" t="s">
        <v>161</v>
      </c>
      <c r="C10" s="106" t="s">
        <v>162</v>
      </c>
      <c r="D10" s="106" t="s">
        <v>163</v>
      </c>
      <c r="E10" s="106" t="s">
        <v>164</v>
      </c>
      <c r="F10" s="106" t="s">
        <v>165</v>
      </c>
      <c r="G10" s="107" t="s">
        <v>173</v>
      </c>
      <c r="H10" s="106" t="s">
        <v>167</v>
      </c>
      <c r="I10" s="106" t="s">
        <v>174</v>
      </c>
      <c r="J10" s="106" t="s">
        <v>175</v>
      </c>
      <c r="K10" s="106" t="s">
        <v>176</v>
      </c>
      <c r="L10" s="106" t="s">
        <v>177</v>
      </c>
      <c r="M10" s="106" t="s">
        <v>178</v>
      </c>
      <c r="N10" s="106" t="s">
        <v>161</v>
      </c>
      <c r="O10" s="102"/>
    </row>
    <row r="11" spans="1:18" s="103" customFormat="1" ht="12.75" customHeight="1" x14ac:dyDescent="0.2">
      <c r="A11" s="108"/>
      <c r="B11" s="109"/>
      <c r="C11" s="109"/>
      <c r="E11" s="110"/>
      <c r="F11" s="109"/>
      <c r="G11" s="109"/>
      <c r="H11" s="33"/>
      <c r="I11" s="109"/>
      <c r="J11" s="109"/>
      <c r="L11" s="111"/>
      <c r="M11" s="109"/>
      <c r="N11" s="109"/>
      <c r="O11" s="112"/>
    </row>
    <row r="12" spans="1:18" s="103" customFormat="1" ht="12.75" customHeight="1" x14ac:dyDescent="0.2">
      <c r="A12" s="113" t="s">
        <v>179</v>
      </c>
      <c r="B12" s="111" t="s">
        <v>180</v>
      </c>
      <c r="C12" s="111" t="s">
        <v>181</v>
      </c>
      <c r="D12" s="111" t="s">
        <v>182</v>
      </c>
      <c r="E12" s="111" t="s">
        <v>183</v>
      </c>
      <c r="F12" s="111" t="s">
        <v>184</v>
      </c>
      <c r="G12" s="111" t="s">
        <v>185</v>
      </c>
      <c r="H12" s="111" t="s">
        <v>186</v>
      </c>
      <c r="I12" s="111" t="s">
        <v>187</v>
      </c>
      <c r="J12" s="111" t="s">
        <v>188</v>
      </c>
      <c r="K12" s="111" t="s">
        <v>189</v>
      </c>
      <c r="L12" s="111" t="s">
        <v>190</v>
      </c>
      <c r="M12" s="111" t="s">
        <v>191</v>
      </c>
      <c r="N12" s="111" t="s">
        <v>192</v>
      </c>
      <c r="O12" s="114" t="s">
        <v>193</v>
      </c>
    </row>
    <row r="13" spans="1:18" s="103" customFormat="1" ht="6" customHeight="1" x14ac:dyDescent="0.2">
      <c r="A13" s="113"/>
      <c r="B13" s="111"/>
      <c r="C13" s="111"/>
      <c r="D13" s="111"/>
      <c r="E13" s="109"/>
      <c r="F13" s="111"/>
      <c r="G13" s="111"/>
      <c r="H13" s="111"/>
      <c r="I13" s="111"/>
      <c r="J13" s="111"/>
      <c r="K13" s="109"/>
      <c r="L13" s="111"/>
      <c r="M13" s="111"/>
      <c r="N13" s="111"/>
      <c r="O13" s="114"/>
      <c r="Q13" s="115"/>
      <c r="R13" s="115"/>
    </row>
    <row r="14" spans="1:18" s="103" customFormat="1" ht="12.75" customHeight="1" x14ac:dyDescent="0.2">
      <c r="A14" s="113" t="s">
        <v>194</v>
      </c>
      <c r="B14" s="111" t="s">
        <v>195</v>
      </c>
      <c r="C14" s="111" t="s">
        <v>196</v>
      </c>
      <c r="D14" s="111" t="s">
        <v>197</v>
      </c>
      <c r="E14" s="111" t="s">
        <v>198</v>
      </c>
      <c r="F14" s="111" t="s">
        <v>199</v>
      </c>
      <c r="G14" s="111" t="s">
        <v>200</v>
      </c>
      <c r="H14" s="111" t="s">
        <v>201</v>
      </c>
      <c r="I14" s="111" t="s">
        <v>202</v>
      </c>
      <c r="J14" s="111" t="s">
        <v>203</v>
      </c>
      <c r="K14" s="111" t="s">
        <v>204</v>
      </c>
      <c r="L14" s="111" t="s">
        <v>205</v>
      </c>
      <c r="M14" s="111" t="s">
        <v>206</v>
      </c>
      <c r="N14" s="111" t="s">
        <v>207</v>
      </c>
      <c r="O14" s="114" t="s">
        <v>208</v>
      </c>
      <c r="Q14" s="115"/>
      <c r="R14" s="115"/>
    </row>
    <row r="15" spans="1:18" s="103" customFormat="1" ht="6" customHeight="1" x14ac:dyDescent="0.2">
      <c r="A15" s="116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7" t="s">
        <v>209</v>
      </c>
    </row>
    <row r="16" spans="1:18" s="103" customFormat="1" ht="12.75" customHeight="1" x14ac:dyDescent="0.2">
      <c r="A16" s="116" t="s">
        <v>210</v>
      </c>
      <c r="B16" s="118" t="s">
        <v>211</v>
      </c>
      <c r="C16" s="118" t="s">
        <v>211</v>
      </c>
      <c r="D16" s="118" t="s">
        <v>211</v>
      </c>
      <c r="E16" s="119" t="s">
        <v>211</v>
      </c>
      <c r="F16" s="119" t="s">
        <v>211</v>
      </c>
      <c r="G16" s="119" t="s">
        <v>211</v>
      </c>
      <c r="H16" s="119" t="s">
        <v>211</v>
      </c>
      <c r="I16" s="119" t="s">
        <v>211</v>
      </c>
      <c r="J16" s="119" t="s">
        <v>211</v>
      </c>
      <c r="K16" s="119" t="s">
        <v>211</v>
      </c>
      <c r="L16" s="119" t="s">
        <v>211</v>
      </c>
      <c r="M16" s="119" t="s">
        <v>211</v>
      </c>
      <c r="N16" s="119" t="s">
        <v>211</v>
      </c>
      <c r="O16" s="117" t="s">
        <v>212</v>
      </c>
      <c r="Q16" s="115"/>
      <c r="R16" s="115"/>
    </row>
    <row r="17" spans="1:18" s="103" customFormat="1" ht="6" customHeight="1" x14ac:dyDescent="0.2">
      <c r="A17" s="116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7"/>
      <c r="Q17" s="115"/>
      <c r="R17" s="115"/>
    </row>
    <row r="18" spans="1:18" s="103" customFormat="1" ht="12.75" customHeight="1" x14ac:dyDescent="0.2">
      <c r="A18" s="116" t="s">
        <v>213</v>
      </c>
      <c r="B18" s="109" t="s">
        <v>214</v>
      </c>
      <c r="C18" s="109" t="s">
        <v>215</v>
      </c>
      <c r="D18" s="109" t="s">
        <v>216</v>
      </c>
      <c r="E18" s="109" t="s">
        <v>217</v>
      </c>
      <c r="F18" s="109" t="s">
        <v>218</v>
      </c>
      <c r="G18" s="109" t="s">
        <v>219</v>
      </c>
      <c r="H18" s="109" t="s">
        <v>220</v>
      </c>
      <c r="I18" s="109" t="s">
        <v>221</v>
      </c>
      <c r="J18" s="109" t="s">
        <v>222</v>
      </c>
      <c r="K18" s="109" t="s">
        <v>223</v>
      </c>
      <c r="L18" s="109" t="s">
        <v>224</v>
      </c>
      <c r="M18" s="109" t="s">
        <v>225</v>
      </c>
      <c r="N18" s="109" t="s">
        <v>226</v>
      </c>
      <c r="O18" s="117" t="s">
        <v>227</v>
      </c>
    </row>
    <row r="19" spans="1:18" s="103" customFormat="1" ht="6" customHeight="1" x14ac:dyDescent="0.2">
      <c r="A19" s="116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17"/>
      <c r="Q19" s="115"/>
      <c r="R19" s="115"/>
    </row>
    <row r="20" spans="1:18" s="103" customFormat="1" ht="12.75" customHeight="1" x14ac:dyDescent="0.2">
      <c r="A20" s="116" t="s">
        <v>228</v>
      </c>
      <c r="B20" s="118" t="s">
        <v>211</v>
      </c>
      <c r="C20" s="118" t="s">
        <v>211</v>
      </c>
      <c r="D20" s="118" t="s">
        <v>211</v>
      </c>
      <c r="E20" s="119" t="s">
        <v>211</v>
      </c>
      <c r="F20" s="119" t="s">
        <v>211</v>
      </c>
      <c r="G20" s="119" t="s">
        <v>211</v>
      </c>
      <c r="H20" s="119" t="s">
        <v>211</v>
      </c>
      <c r="I20" s="119" t="s">
        <v>211</v>
      </c>
      <c r="J20" s="119" t="s">
        <v>211</v>
      </c>
      <c r="K20" s="119" t="s">
        <v>211</v>
      </c>
      <c r="L20" s="119" t="s">
        <v>211</v>
      </c>
      <c r="M20" s="119" t="s">
        <v>211</v>
      </c>
      <c r="N20" s="119" t="s">
        <v>211</v>
      </c>
      <c r="O20" s="117" t="s">
        <v>229</v>
      </c>
    </row>
    <row r="21" spans="1:18" s="103" customFormat="1" ht="6" customHeight="1" x14ac:dyDescent="0.2">
      <c r="A21" s="116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17"/>
      <c r="Q21" s="115"/>
      <c r="R21" s="115"/>
    </row>
    <row r="22" spans="1:18" s="103" customFormat="1" ht="12.75" customHeight="1" x14ac:dyDescent="0.2">
      <c r="A22" s="116" t="s">
        <v>230</v>
      </c>
      <c r="B22" s="109" t="s">
        <v>231</v>
      </c>
      <c r="C22" s="109" t="s">
        <v>232</v>
      </c>
      <c r="D22" s="109" t="s">
        <v>233</v>
      </c>
      <c r="E22" s="109" t="s">
        <v>234</v>
      </c>
      <c r="F22" s="109" t="s">
        <v>235</v>
      </c>
      <c r="G22" s="109" t="s">
        <v>236</v>
      </c>
      <c r="H22" s="109" t="s">
        <v>181</v>
      </c>
      <c r="I22" s="109" t="s">
        <v>237</v>
      </c>
      <c r="J22" s="109" t="s">
        <v>238</v>
      </c>
      <c r="K22" s="109" t="s">
        <v>239</v>
      </c>
      <c r="L22" s="109" t="s">
        <v>240</v>
      </c>
      <c r="M22" s="109" t="s">
        <v>241</v>
      </c>
      <c r="N22" s="109" t="s">
        <v>242</v>
      </c>
      <c r="O22" s="117" t="s">
        <v>243</v>
      </c>
    </row>
    <row r="23" spans="1:18" s="103" customFormat="1" ht="6" customHeight="1" x14ac:dyDescent="0.2">
      <c r="A23" s="116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17"/>
      <c r="Q23" s="115"/>
      <c r="R23" s="115"/>
    </row>
    <row r="24" spans="1:18" s="103" customFormat="1" ht="12.75" customHeight="1" x14ac:dyDescent="0.2">
      <c r="A24" s="116" t="s">
        <v>244</v>
      </c>
      <c r="B24" s="109" t="s">
        <v>245</v>
      </c>
      <c r="C24" s="109" t="s">
        <v>246</v>
      </c>
      <c r="D24" s="109" t="s">
        <v>247</v>
      </c>
      <c r="E24" s="109" t="s">
        <v>248</v>
      </c>
      <c r="F24" s="109" t="s">
        <v>249</v>
      </c>
      <c r="G24" s="109" t="s">
        <v>250</v>
      </c>
      <c r="H24" s="109" t="s">
        <v>251</v>
      </c>
      <c r="I24" s="109" t="s">
        <v>252</v>
      </c>
      <c r="J24" s="109" t="s">
        <v>253</v>
      </c>
      <c r="K24" s="109" t="s">
        <v>254</v>
      </c>
      <c r="L24" s="109" t="s">
        <v>255</v>
      </c>
      <c r="M24" s="109" t="s">
        <v>256</v>
      </c>
      <c r="N24" s="109" t="s">
        <v>205</v>
      </c>
      <c r="O24" s="117" t="s">
        <v>257</v>
      </c>
    </row>
    <row r="25" spans="1:18" s="103" customFormat="1" ht="6" customHeight="1" x14ac:dyDescent="0.2">
      <c r="A25" s="116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17" t="s">
        <v>258</v>
      </c>
      <c r="Q25" s="115"/>
      <c r="R25" s="115"/>
    </row>
    <row r="26" spans="1:18" s="103" customFormat="1" ht="12.75" customHeight="1" x14ac:dyDescent="0.2">
      <c r="A26" s="120" t="s">
        <v>259</v>
      </c>
      <c r="B26" s="111" t="s">
        <v>260</v>
      </c>
      <c r="C26" s="111" t="s">
        <v>261</v>
      </c>
      <c r="D26" s="111" t="s">
        <v>262</v>
      </c>
      <c r="E26" s="111" t="s">
        <v>263</v>
      </c>
      <c r="F26" s="111" t="s">
        <v>264</v>
      </c>
      <c r="G26" s="111" t="s">
        <v>265</v>
      </c>
      <c r="H26" s="111" t="s">
        <v>266</v>
      </c>
      <c r="I26" s="111" t="s">
        <v>267</v>
      </c>
      <c r="J26" s="111" t="s">
        <v>268</v>
      </c>
      <c r="K26" s="111" t="s">
        <v>269</v>
      </c>
      <c r="L26" s="111" t="s">
        <v>270</v>
      </c>
      <c r="M26" s="111" t="s">
        <v>271</v>
      </c>
      <c r="N26" s="111" t="s">
        <v>272</v>
      </c>
      <c r="O26" s="121" t="s">
        <v>273</v>
      </c>
    </row>
    <row r="27" spans="1:18" s="103" customFormat="1" ht="6" customHeight="1" x14ac:dyDescent="0.2">
      <c r="A27" s="116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17"/>
      <c r="Q27" s="115"/>
      <c r="R27" s="115"/>
    </row>
    <row r="28" spans="1:18" s="103" customFormat="1" ht="12.75" customHeight="1" x14ac:dyDescent="0.2">
      <c r="A28" s="116" t="s">
        <v>274</v>
      </c>
      <c r="B28" s="109" t="s">
        <v>275</v>
      </c>
      <c r="C28" s="109" t="s">
        <v>276</v>
      </c>
      <c r="D28" s="109" t="s">
        <v>277</v>
      </c>
      <c r="E28" s="109" t="s">
        <v>278</v>
      </c>
      <c r="F28" s="109" t="s">
        <v>279</v>
      </c>
      <c r="G28" s="109" t="s">
        <v>280</v>
      </c>
      <c r="H28" s="109" t="s">
        <v>281</v>
      </c>
      <c r="I28" s="109" t="s">
        <v>282</v>
      </c>
      <c r="J28" s="109" t="s">
        <v>283</v>
      </c>
      <c r="K28" s="109" t="s">
        <v>284</v>
      </c>
      <c r="L28" s="109" t="s">
        <v>285</v>
      </c>
      <c r="M28" s="109" t="s">
        <v>286</v>
      </c>
      <c r="N28" s="109" t="s">
        <v>205</v>
      </c>
      <c r="O28" s="117" t="s">
        <v>287</v>
      </c>
      <c r="Q28" s="115"/>
      <c r="R28" s="115"/>
    </row>
    <row r="29" spans="1:18" s="103" customFormat="1" ht="6" customHeight="1" x14ac:dyDescent="0.2">
      <c r="A29" s="116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17"/>
    </row>
    <row r="30" spans="1:18" s="103" customFormat="1" ht="12.75" customHeight="1" x14ac:dyDescent="0.2">
      <c r="A30" s="116" t="s">
        <v>288</v>
      </c>
      <c r="B30" s="109" t="s">
        <v>271</v>
      </c>
      <c r="C30" s="109" t="s">
        <v>289</v>
      </c>
      <c r="D30" s="109" t="s">
        <v>290</v>
      </c>
      <c r="E30" s="109" t="s">
        <v>234</v>
      </c>
      <c r="F30" s="109" t="s">
        <v>291</v>
      </c>
      <c r="G30" s="109" t="s">
        <v>292</v>
      </c>
      <c r="H30" s="109" t="s">
        <v>293</v>
      </c>
      <c r="I30" s="109" t="s">
        <v>294</v>
      </c>
      <c r="J30" s="109" t="s">
        <v>295</v>
      </c>
      <c r="K30" s="109" t="s">
        <v>296</v>
      </c>
      <c r="L30" s="109" t="s">
        <v>297</v>
      </c>
      <c r="M30" s="109" t="s">
        <v>234</v>
      </c>
      <c r="N30" s="109" t="s">
        <v>298</v>
      </c>
      <c r="O30" s="117" t="s">
        <v>299</v>
      </c>
      <c r="Q30" s="115"/>
      <c r="R30" s="115"/>
    </row>
    <row r="31" spans="1:18" s="103" customFormat="1" ht="6" customHeight="1" x14ac:dyDescent="0.2">
      <c r="A31" s="116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21"/>
      <c r="Q31" s="115"/>
      <c r="R31" s="115"/>
    </row>
    <row r="32" spans="1:18" s="103" customFormat="1" ht="12.75" customHeight="1" x14ac:dyDescent="0.2">
      <c r="A32" s="116" t="s">
        <v>300</v>
      </c>
      <c r="B32" s="109" t="s">
        <v>301</v>
      </c>
      <c r="C32" s="109" t="s">
        <v>302</v>
      </c>
      <c r="D32" s="109" t="s">
        <v>303</v>
      </c>
      <c r="E32" s="109" t="s">
        <v>304</v>
      </c>
      <c r="F32" s="109" t="s">
        <v>305</v>
      </c>
      <c r="G32" s="109" t="s">
        <v>306</v>
      </c>
      <c r="H32" s="109" t="s">
        <v>241</v>
      </c>
      <c r="I32" s="109" t="s">
        <v>301</v>
      </c>
      <c r="J32" s="109" t="s">
        <v>304</v>
      </c>
      <c r="K32" s="109" t="s">
        <v>233</v>
      </c>
      <c r="L32" s="109" t="s">
        <v>307</v>
      </c>
      <c r="M32" s="109" t="s">
        <v>290</v>
      </c>
      <c r="N32" s="109" t="s">
        <v>308</v>
      </c>
      <c r="O32" s="117" t="s">
        <v>309</v>
      </c>
    </row>
    <row r="33" spans="1:18" s="103" customFormat="1" ht="6" customHeight="1" x14ac:dyDescent="0.2">
      <c r="A33" s="116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7"/>
    </row>
    <row r="34" spans="1:18" s="103" customFormat="1" ht="12.75" customHeight="1" x14ac:dyDescent="0.2">
      <c r="A34" s="116" t="s">
        <v>310</v>
      </c>
      <c r="B34" s="109" t="s">
        <v>311</v>
      </c>
      <c r="C34" s="109" t="s">
        <v>240</v>
      </c>
      <c r="D34" s="109" t="s">
        <v>312</v>
      </c>
      <c r="E34" s="109" t="s">
        <v>313</v>
      </c>
      <c r="F34" s="109" t="s">
        <v>314</v>
      </c>
      <c r="G34" s="109" t="s">
        <v>315</v>
      </c>
      <c r="H34" s="109" t="s">
        <v>241</v>
      </c>
      <c r="I34" s="109" t="s">
        <v>316</v>
      </c>
      <c r="J34" s="109" t="s">
        <v>317</v>
      </c>
      <c r="K34" s="109" t="s">
        <v>318</v>
      </c>
      <c r="L34" s="109" t="s">
        <v>319</v>
      </c>
      <c r="M34" s="109" t="s">
        <v>316</v>
      </c>
      <c r="N34" s="109" t="s">
        <v>320</v>
      </c>
      <c r="O34" s="117" t="s">
        <v>321</v>
      </c>
    </row>
    <row r="35" spans="1:18" s="103" customFormat="1" ht="6" customHeight="1" x14ac:dyDescent="0.2">
      <c r="A35" s="116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17"/>
    </row>
    <row r="36" spans="1:18" s="103" customFormat="1" ht="12.75" customHeight="1" x14ac:dyDescent="0.2">
      <c r="A36" s="116" t="s">
        <v>322</v>
      </c>
      <c r="B36" s="109" t="s">
        <v>291</v>
      </c>
      <c r="C36" s="109" t="s">
        <v>323</v>
      </c>
      <c r="D36" s="109" t="s">
        <v>304</v>
      </c>
      <c r="E36" s="109" t="s">
        <v>324</v>
      </c>
      <c r="F36" s="109" t="s">
        <v>325</v>
      </c>
      <c r="G36" s="109" t="s">
        <v>275</v>
      </c>
      <c r="H36" s="109" t="s">
        <v>275</v>
      </c>
      <c r="I36" s="109" t="s">
        <v>307</v>
      </c>
      <c r="J36" s="109" t="s">
        <v>326</v>
      </c>
      <c r="K36" s="109" t="s">
        <v>327</v>
      </c>
      <c r="L36" s="109" t="s">
        <v>328</v>
      </c>
      <c r="M36" s="109" t="s">
        <v>329</v>
      </c>
      <c r="N36" s="109" t="s">
        <v>315</v>
      </c>
      <c r="O36" s="117" t="s">
        <v>330</v>
      </c>
    </row>
    <row r="37" spans="1:18" s="103" customFormat="1" ht="6" customHeight="1" x14ac:dyDescent="0.2">
      <c r="A37" s="11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17" t="s">
        <v>331</v>
      </c>
    </row>
    <row r="38" spans="1:18" s="103" customFormat="1" ht="12.75" customHeight="1" x14ac:dyDescent="0.2">
      <c r="A38" s="617" t="s">
        <v>332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619" t="s">
        <v>333</v>
      </c>
    </row>
    <row r="39" spans="1:18" s="103" customFormat="1" ht="12.75" customHeight="1" x14ac:dyDescent="0.2">
      <c r="A39" s="61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619"/>
      <c r="Q39" s="115"/>
      <c r="R39" s="115"/>
    </row>
    <row r="40" spans="1:18" s="103" customFormat="1" ht="12.75" customHeight="1" x14ac:dyDescent="0.2">
      <c r="A40" s="618"/>
      <c r="B40" s="109" t="s">
        <v>320</v>
      </c>
      <c r="C40" s="109" t="s">
        <v>226</v>
      </c>
      <c r="D40" s="109" t="s">
        <v>307</v>
      </c>
      <c r="E40" s="109" t="s">
        <v>263</v>
      </c>
      <c r="F40" s="109" t="s">
        <v>302</v>
      </c>
      <c r="G40" s="109" t="s">
        <v>334</v>
      </c>
      <c r="H40" s="109" t="s">
        <v>335</v>
      </c>
      <c r="I40" s="109" t="s">
        <v>205</v>
      </c>
      <c r="J40" s="109" t="s">
        <v>336</v>
      </c>
      <c r="K40" s="109" t="s">
        <v>263</v>
      </c>
      <c r="L40" s="109" t="s">
        <v>337</v>
      </c>
      <c r="M40" s="109" t="s">
        <v>338</v>
      </c>
      <c r="N40" s="109" t="s">
        <v>307</v>
      </c>
      <c r="O40" s="619"/>
    </row>
    <row r="41" spans="1:18" s="103" customFormat="1" ht="6" customHeight="1" x14ac:dyDescent="0.2">
      <c r="A41" s="116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17"/>
      <c r="Q41" s="115"/>
      <c r="R41" s="115"/>
    </row>
    <row r="42" spans="1:18" s="103" customFormat="1" ht="12.75" customHeight="1" x14ac:dyDescent="0.2">
      <c r="A42" s="617" t="s">
        <v>339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619" t="s">
        <v>340</v>
      </c>
      <c r="Q42" s="115"/>
      <c r="R42" s="115"/>
    </row>
    <row r="43" spans="1:18" s="103" customFormat="1" ht="12.75" customHeight="1" x14ac:dyDescent="0.2">
      <c r="A43" s="618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619"/>
      <c r="Q43" s="115"/>
      <c r="R43" s="115"/>
    </row>
    <row r="44" spans="1:18" s="103" customFormat="1" ht="18.75" customHeight="1" x14ac:dyDescent="0.2">
      <c r="A44" s="618"/>
      <c r="B44" s="122" t="s">
        <v>341</v>
      </c>
      <c r="C44" s="122" t="s">
        <v>342</v>
      </c>
      <c r="D44" s="122" t="s">
        <v>343</v>
      </c>
      <c r="E44" s="122" t="s">
        <v>315</v>
      </c>
      <c r="F44" s="122" t="s">
        <v>344</v>
      </c>
      <c r="G44" s="122" t="s">
        <v>345</v>
      </c>
      <c r="H44" s="122" t="s">
        <v>346</v>
      </c>
      <c r="I44" s="122" t="s">
        <v>347</v>
      </c>
      <c r="J44" s="122" t="s">
        <v>348</v>
      </c>
      <c r="K44" s="122" t="s">
        <v>349</v>
      </c>
      <c r="L44" s="122" t="s">
        <v>350</v>
      </c>
      <c r="M44" s="122" t="s">
        <v>351</v>
      </c>
      <c r="N44" s="122" t="s">
        <v>352</v>
      </c>
      <c r="O44" s="619"/>
      <c r="Q44" s="115"/>
      <c r="R44" s="115"/>
    </row>
    <row r="45" spans="1:18" s="103" customFormat="1" ht="6" customHeight="1" x14ac:dyDescent="0.2">
      <c r="A45" s="116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17"/>
    </row>
    <row r="46" spans="1:18" s="103" customFormat="1" ht="12.75" customHeight="1" x14ac:dyDescent="0.2">
      <c r="A46" s="116" t="s">
        <v>353</v>
      </c>
      <c r="B46" s="109" t="s">
        <v>354</v>
      </c>
      <c r="C46" s="109" t="s">
        <v>355</v>
      </c>
      <c r="D46" s="109" t="s">
        <v>356</v>
      </c>
      <c r="E46" s="109" t="s">
        <v>294</v>
      </c>
      <c r="F46" s="109" t="s">
        <v>292</v>
      </c>
      <c r="G46" s="109" t="s">
        <v>357</v>
      </c>
      <c r="H46" s="109" t="s">
        <v>358</v>
      </c>
      <c r="I46" s="109" t="s">
        <v>298</v>
      </c>
      <c r="J46" s="109" t="s">
        <v>359</v>
      </c>
      <c r="K46" s="109" t="s">
        <v>360</v>
      </c>
      <c r="L46" s="109" t="s">
        <v>361</v>
      </c>
      <c r="M46" s="109" t="s">
        <v>362</v>
      </c>
      <c r="N46" s="109" t="s">
        <v>294</v>
      </c>
      <c r="O46" s="117" t="s">
        <v>363</v>
      </c>
      <c r="Q46" s="115"/>
      <c r="R46" s="115"/>
    </row>
    <row r="47" spans="1:18" s="103" customFormat="1" ht="6" customHeight="1" x14ac:dyDescent="0.2">
      <c r="A47" s="116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17"/>
      <c r="Q47" s="115"/>
      <c r="R47" s="115"/>
    </row>
    <row r="48" spans="1:18" s="103" customFormat="1" ht="12.75" customHeight="1" x14ac:dyDescent="0.2">
      <c r="A48" s="116" t="s">
        <v>364</v>
      </c>
      <c r="B48" s="109" t="s">
        <v>365</v>
      </c>
      <c r="C48" s="109" t="s">
        <v>233</v>
      </c>
      <c r="D48" s="109" t="s">
        <v>366</v>
      </c>
      <c r="E48" s="109" t="s">
        <v>233</v>
      </c>
      <c r="F48" s="109" t="s">
        <v>365</v>
      </c>
      <c r="G48" s="109" t="s">
        <v>301</v>
      </c>
      <c r="H48" s="109" t="s">
        <v>367</v>
      </c>
      <c r="I48" s="109" t="s">
        <v>365</v>
      </c>
      <c r="J48" s="109" t="s">
        <v>315</v>
      </c>
      <c r="K48" s="109" t="s">
        <v>307</v>
      </c>
      <c r="L48" s="109" t="s">
        <v>263</v>
      </c>
      <c r="M48" s="109" t="s">
        <v>301</v>
      </c>
      <c r="N48" s="109" t="s">
        <v>368</v>
      </c>
      <c r="O48" s="117" t="s">
        <v>369</v>
      </c>
      <c r="Q48" s="115"/>
      <c r="R48" s="115"/>
    </row>
    <row r="49" spans="1:18" s="103" customFormat="1" ht="6" customHeight="1" x14ac:dyDescent="0.2">
      <c r="A49" s="116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17"/>
      <c r="Q49" s="115"/>
      <c r="R49" s="115"/>
    </row>
    <row r="50" spans="1:18" s="103" customFormat="1" ht="12.75" customHeight="1" x14ac:dyDescent="0.2">
      <c r="A50" s="617" t="s">
        <v>370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619" t="s">
        <v>371</v>
      </c>
      <c r="Q50" s="115"/>
      <c r="R50" s="115"/>
    </row>
    <row r="51" spans="1:18" s="103" customFormat="1" ht="12.75" customHeight="1" x14ac:dyDescent="0.2">
      <c r="A51" s="618"/>
      <c r="B51" s="109" t="s">
        <v>372</v>
      </c>
      <c r="C51" s="109" t="s">
        <v>373</v>
      </c>
      <c r="D51" s="109" t="s">
        <v>374</v>
      </c>
      <c r="E51" s="109" t="s">
        <v>238</v>
      </c>
      <c r="F51" s="109" t="s">
        <v>375</v>
      </c>
      <c r="G51" s="109" t="s">
        <v>376</v>
      </c>
      <c r="H51" s="109" t="s">
        <v>377</v>
      </c>
      <c r="I51" s="109" t="s">
        <v>378</v>
      </c>
      <c r="J51" s="109" t="s">
        <v>379</v>
      </c>
      <c r="K51" s="109" t="s">
        <v>380</v>
      </c>
      <c r="L51" s="109" t="s">
        <v>381</v>
      </c>
      <c r="M51" s="109" t="s">
        <v>382</v>
      </c>
      <c r="N51" s="109" t="s">
        <v>383</v>
      </c>
      <c r="O51" s="619"/>
      <c r="Q51" s="115"/>
      <c r="R51" s="115"/>
    </row>
    <row r="52" spans="1:18" s="103" customFormat="1" ht="6" customHeight="1" x14ac:dyDescent="0.2">
      <c r="A52" s="116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17"/>
      <c r="Q52" s="115"/>
      <c r="R52" s="115"/>
    </row>
    <row r="53" spans="1:18" s="103" customFormat="1" ht="12.75" customHeight="1" x14ac:dyDescent="0.2">
      <c r="A53" s="116" t="s">
        <v>384</v>
      </c>
      <c r="B53" s="109" t="s">
        <v>345</v>
      </c>
      <c r="C53" s="109" t="s">
        <v>385</v>
      </c>
      <c r="D53" s="109" t="s">
        <v>386</v>
      </c>
      <c r="E53" s="109" t="s">
        <v>387</v>
      </c>
      <c r="F53" s="109" t="s">
        <v>388</v>
      </c>
      <c r="G53" s="109" t="s">
        <v>389</v>
      </c>
      <c r="H53" s="109" t="s">
        <v>390</v>
      </c>
      <c r="I53" s="109" t="s">
        <v>298</v>
      </c>
      <c r="J53" s="109" t="s">
        <v>391</v>
      </c>
      <c r="K53" s="109" t="s">
        <v>348</v>
      </c>
      <c r="L53" s="109" t="s">
        <v>392</v>
      </c>
      <c r="M53" s="109" t="s">
        <v>393</v>
      </c>
      <c r="N53" s="109" t="s">
        <v>394</v>
      </c>
      <c r="O53" s="117" t="s">
        <v>395</v>
      </c>
    </row>
    <row r="54" spans="1:18" s="103" customFormat="1" ht="6" customHeight="1" x14ac:dyDescent="0.2">
      <c r="A54" s="116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17"/>
      <c r="Q54" s="115"/>
      <c r="R54" s="115"/>
    </row>
    <row r="55" spans="1:18" s="103" customFormat="1" ht="12.75" customHeight="1" x14ac:dyDescent="0.2">
      <c r="A55" s="617" t="s">
        <v>396</v>
      </c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623" t="s">
        <v>397</v>
      </c>
      <c r="Q55" s="115"/>
      <c r="R55" s="115"/>
    </row>
    <row r="56" spans="1:18" s="103" customFormat="1" ht="12.75" customHeight="1" x14ac:dyDescent="0.2">
      <c r="A56" s="618"/>
      <c r="B56" s="109" t="s">
        <v>398</v>
      </c>
      <c r="C56" s="109" t="s">
        <v>366</v>
      </c>
      <c r="D56" s="109" t="s">
        <v>399</v>
      </c>
      <c r="E56" s="109" t="s">
        <v>400</v>
      </c>
      <c r="F56" s="109" t="s">
        <v>401</v>
      </c>
      <c r="G56" s="109" t="s">
        <v>402</v>
      </c>
      <c r="H56" s="109" t="s">
        <v>403</v>
      </c>
      <c r="I56" s="109" t="s">
        <v>404</v>
      </c>
      <c r="J56" s="109" t="s">
        <v>336</v>
      </c>
      <c r="K56" s="109" t="s">
        <v>318</v>
      </c>
      <c r="L56" s="109" t="s">
        <v>336</v>
      </c>
      <c r="M56" s="109" t="s">
        <v>254</v>
      </c>
      <c r="N56" s="109" t="s">
        <v>405</v>
      </c>
      <c r="O56" s="619"/>
      <c r="Q56" s="115"/>
      <c r="R56" s="115"/>
    </row>
    <row r="57" spans="1:18" s="103" customFormat="1" ht="6" customHeight="1" x14ac:dyDescent="0.2">
      <c r="A57" s="116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17"/>
      <c r="Q57" s="115"/>
      <c r="R57" s="115"/>
    </row>
    <row r="58" spans="1:18" s="103" customFormat="1" ht="12.75" customHeight="1" x14ac:dyDescent="0.2">
      <c r="A58" s="116" t="s">
        <v>406</v>
      </c>
      <c r="B58" s="109" t="s">
        <v>407</v>
      </c>
      <c r="C58" s="109" t="s">
        <v>201</v>
      </c>
      <c r="D58" s="109" t="s">
        <v>239</v>
      </c>
      <c r="E58" s="109" t="s">
        <v>408</v>
      </c>
      <c r="F58" s="109" t="s">
        <v>398</v>
      </c>
      <c r="G58" s="109" t="s">
        <v>409</v>
      </c>
      <c r="H58" s="109" t="s">
        <v>356</v>
      </c>
      <c r="I58" s="109" t="s">
        <v>336</v>
      </c>
      <c r="J58" s="109" t="s">
        <v>410</v>
      </c>
      <c r="K58" s="109" t="s">
        <v>344</v>
      </c>
      <c r="L58" s="109" t="s">
        <v>411</v>
      </c>
      <c r="M58" s="109" t="s">
        <v>368</v>
      </c>
      <c r="N58" s="109" t="s">
        <v>311</v>
      </c>
      <c r="O58" s="117" t="s">
        <v>412</v>
      </c>
    </row>
    <row r="59" spans="1:18" s="103" customFormat="1" ht="6" customHeight="1" x14ac:dyDescent="0.2">
      <c r="A59" s="116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17"/>
      <c r="Q59" s="115"/>
      <c r="R59" s="115"/>
    </row>
    <row r="60" spans="1:18" s="103" customFormat="1" ht="12.75" customHeight="1" x14ac:dyDescent="0.2">
      <c r="A60" s="116" t="s">
        <v>413</v>
      </c>
      <c r="B60" s="109" t="s">
        <v>414</v>
      </c>
      <c r="C60" s="109" t="s">
        <v>296</v>
      </c>
      <c r="D60" s="109" t="s">
        <v>415</v>
      </c>
      <c r="E60" s="109" t="s">
        <v>399</v>
      </c>
      <c r="F60" s="109" t="s">
        <v>345</v>
      </c>
      <c r="G60" s="109" t="s">
        <v>416</v>
      </c>
      <c r="H60" s="109" t="s">
        <v>417</v>
      </c>
      <c r="I60" s="109" t="s">
        <v>418</v>
      </c>
      <c r="J60" s="109" t="s">
        <v>419</v>
      </c>
      <c r="K60" s="109" t="s">
        <v>192</v>
      </c>
      <c r="L60" s="109" t="s">
        <v>420</v>
      </c>
      <c r="M60" s="109" t="s">
        <v>241</v>
      </c>
      <c r="N60" s="109" t="s">
        <v>254</v>
      </c>
      <c r="O60" s="117" t="s">
        <v>421</v>
      </c>
      <c r="Q60" s="115"/>
      <c r="R60" s="115"/>
    </row>
    <row r="61" spans="1:18" s="103" customFormat="1" ht="6" customHeight="1" x14ac:dyDescent="0.2">
      <c r="A61" s="116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17"/>
    </row>
    <row r="62" spans="1:18" s="103" customFormat="1" ht="12.75" customHeight="1" x14ac:dyDescent="0.2">
      <c r="A62" s="116" t="s">
        <v>422</v>
      </c>
      <c r="B62" s="109" t="s">
        <v>423</v>
      </c>
      <c r="C62" s="109" t="s">
        <v>424</v>
      </c>
      <c r="D62" s="109" t="s">
        <v>425</v>
      </c>
      <c r="E62" s="109" t="s">
        <v>426</v>
      </c>
      <c r="F62" s="109" t="s">
        <v>427</v>
      </c>
      <c r="G62" s="109" t="s">
        <v>428</v>
      </c>
      <c r="H62" s="109" t="s">
        <v>429</v>
      </c>
      <c r="I62" s="109" t="s">
        <v>430</v>
      </c>
      <c r="J62" s="109" t="s">
        <v>431</v>
      </c>
      <c r="K62" s="109" t="s">
        <v>432</v>
      </c>
      <c r="L62" s="109" t="s">
        <v>433</v>
      </c>
      <c r="M62" s="109" t="s">
        <v>434</v>
      </c>
      <c r="N62" s="109" t="s">
        <v>435</v>
      </c>
      <c r="O62" s="117" t="s">
        <v>436</v>
      </c>
    </row>
    <row r="63" spans="1:18" s="103" customFormat="1" ht="9.9499999999999993" customHeight="1" x14ac:dyDescent="0.2">
      <c r="A63" s="123"/>
      <c r="B63" s="124"/>
      <c r="C63" s="125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7"/>
    </row>
    <row r="64" spans="1:18" ht="12.75" customHeight="1" x14ac:dyDescent="0.2">
      <c r="A64" s="128" t="s">
        <v>437</v>
      </c>
      <c r="B64" s="129"/>
      <c r="C64" s="129"/>
      <c r="D64" s="129"/>
      <c r="E64" s="129"/>
      <c r="F64" s="130"/>
      <c r="G64" s="130"/>
      <c r="H64" s="130"/>
      <c r="I64" s="130"/>
      <c r="J64" s="130"/>
      <c r="K64" s="130"/>
      <c r="L64" s="130"/>
      <c r="M64" s="130"/>
      <c r="N64" s="130"/>
      <c r="O64" s="130"/>
    </row>
    <row r="65" spans="1:18" ht="12.75" customHeight="1" x14ac:dyDescent="0.2">
      <c r="A65" s="131" t="s">
        <v>438</v>
      </c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</row>
    <row r="66" spans="1:18" s="100" customFormat="1" ht="12.75" customHeight="1" x14ac:dyDescent="0.2">
      <c r="A66" s="133" t="s">
        <v>439</v>
      </c>
      <c r="B66" s="134"/>
      <c r="C66" s="134"/>
      <c r="D66" s="134"/>
      <c r="E66" s="134"/>
      <c r="F66" s="134"/>
      <c r="G66" s="134"/>
      <c r="H66" s="134"/>
      <c r="I66" s="600"/>
      <c r="J66" s="600"/>
      <c r="K66" s="600"/>
      <c r="L66" s="600"/>
      <c r="M66" s="600"/>
      <c r="N66" s="600"/>
      <c r="O66" s="600"/>
      <c r="Q66" s="115"/>
      <c r="R66" s="115"/>
    </row>
    <row r="67" spans="1:18" s="103" customFormat="1" ht="12.75" customHeight="1" x14ac:dyDescent="0.2">
      <c r="A67" s="133"/>
      <c r="G67" s="135"/>
      <c r="H67" s="135"/>
      <c r="I67" s="136"/>
      <c r="J67" s="136"/>
      <c r="K67" s="136"/>
      <c r="L67" s="136"/>
      <c r="M67" s="136"/>
      <c r="N67" s="136"/>
      <c r="O67" s="137"/>
      <c r="Q67" s="115"/>
      <c r="R67" s="115"/>
    </row>
    <row r="68" spans="1:18" s="103" customFormat="1" ht="12.75" customHeight="1" x14ac:dyDescent="0.2">
      <c r="G68" s="138"/>
      <c r="H68" s="138"/>
      <c r="I68" s="138"/>
      <c r="J68" s="139"/>
      <c r="K68" s="139"/>
      <c r="L68" s="139"/>
      <c r="M68" s="139"/>
      <c r="N68" s="139"/>
      <c r="O68" s="139"/>
      <c r="Q68" s="115"/>
      <c r="R68" s="115"/>
    </row>
    <row r="69" spans="1:18" s="103" customFormat="1" ht="12.75" customHeight="1" x14ac:dyDescent="0.2">
      <c r="G69" s="138"/>
      <c r="H69" s="138"/>
      <c r="I69" s="138"/>
      <c r="J69" s="139"/>
      <c r="K69" s="139"/>
      <c r="L69" s="139"/>
      <c r="M69" s="139"/>
      <c r="N69" s="139"/>
      <c r="O69" s="139"/>
    </row>
    <row r="70" spans="1:18" s="103" customFormat="1" ht="12.75" customHeight="1" x14ac:dyDescent="0.2">
      <c r="G70" s="138"/>
      <c r="H70" s="138"/>
      <c r="I70" s="138"/>
      <c r="J70" s="139"/>
      <c r="K70" s="139"/>
      <c r="L70" s="139"/>
      <c r="M70" s="139"/>
      <c r="N70" s="139"/>
      <c r="O70" s="139"/>
      <c r="Q70" s="115"/>
      <c r="R70" s="115"/>
    </row>
    <row r="71" spans="1:18" s="103" customFormat="1" ht="12.75" customHeight="1" x14ac:dyDescent="0.2">
      <c r="G71" s="138"/>
      <c r="H71" s="138"/>
      <c r="I71" s="138"/>
      <c r="J71" s="139"/>
      <c r="K71" s="139"/>
      <c r="L71" s="139"/>
      <c r="M71" s="139"/>
      <c r="N71" s="139"/>
      <c r="O71" s="139"/>
      <c r="Q71" s="115"/>
      <c r="R71" s="115"/>
    </row>
    <row r="72" spans="1:18" ht="12.75" customHeight="1" x14ac:dyDescent="0.2">
      <c r="A72" s="607" t="s">
        <v>154</v>
      </c>
      <c r="B72" s="607"/>
      <c r="C72" s="607"/>
      <c r="D72" s="607"/>
      <c r="E72" s="607"/>
      <c r="F72" s="607"/>
      <c r="G72" s="607"/>
      <c r="H72" s="607"/>
      <c r="I72" s="140"/>
      <c r="Q72" s="115"/>
      <c r="R72" s="115"/>
    </row>
    <row r="73" spans="1:18" ht="12.75" customHeight="1" x14ac:dyDescent="0.2">
      <c r="A73" s="607" t="s">
        <v>440</v>
      </c>
      <c r="B73" s="607"/>
      <c r="C73" s="607"/>
      <c r="D73" s="607"/>
      <c r="E73" s="607"/>
      <c r="F73" s="607"/>
      <c r="G73" s="607"/>
      <c r="H73" s="607"/>
      <c r="I73" s="141"/>
    </row>
    <row r="74" spans="1:18" ht="12.75" customHeight="1" x14ac:dyDescent="0.2">
      <c r="A74" s="608" t="s">
        <v>441</v>
      </c>
      <c r="B74" s="608"/>
      <c r="C74" s="608"/>
      <c r="D74" s="608"/>
      <c r="E74" s="608"/>
      <c r="F74" s="608"/>
      <c r="G74" s="608"/>
      <c r="H74" s="608"/>
      <c r="I74" s="142"/>
      <c r="J74" s="142"/>
      <c r="K74" s="142"/>
      <c r="L74" s="142"/>
      <c r="Q74" s="115"/>
      <c r="R74" s="115"/>
    </row>
    <row r="75" spans="1:18" ht="12.75" customHeight="1" x14ac:dyDescent="0.2">
      <c r="A75" s="624" t="s">
        <v>442</v>
      </c>
      <c r="B75" s="624"/>
      <c r="C75" s="624"/>
      <c r="D75" s="624"/>
      <c r="E75" s="624"/>
      <c r="F75" s="624"/>
      <c r="G75" s="624"/>
      <c r="H75" s="624"/>
      <c r="I75" s="143"/>
      <c r="Q75" s="115"/>
      <c r="R75" s="115"/>
    </row>
    <row r="76" spans="1:18" ht="12" customHeight="1" x14ac:dyDescent="0.2">
      <c r="A76" s="98"/>
      <c r="Q76" s="115"/>
      <c r="R76" s="115"/>
    </row>
    <row r="77" spans="1:18" ht="13.5" customHeight="1" thickBot="1" x14ac:dyDescent="0.25">
      <c r="A77" s="621" t="s">
        <v>443</v>
      </c>
      <c r="B77" s="622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1"/>
    </row>
    <row r="78" spans="1:18" s="103" customFormat="1" ht="14.1" customHeight="1" x14ac:dyDescent="0.2">
      <c r="A78" s="613" t="s">
        <v>159</v>
      </c>
      <c r="B78" s="614">
        <v>2021</v>
      </c>
      <c r="C78" s="615"/>
      <c r="D78" s="615"/>
      <c r="E78" s="615"/>
      <c r="F78" s="615"/>
      <c r="G78" s="616"/>
      <c r="H78" s="615"/>
      <c r="I78" s="614">
        <v>2022</v>
      </c>
      <c r="J78" s="615"/>
      <c r="K78" s="615"/>
      <c r="L78" s="615"/>
      <c r="M78" s="615"/>
      <c r="N78" s="615"/>
      <c r="O78" s="144" t="s">
        <v>160</v>
      </c>
      <c r="Q78" s="115"/>
      <c r="R78" s="115"/>
    </row>
    <row r="79" spans="1:18" s="103" customFormat="1" ht="14.1" customHeight="1" x14ac:dyDescent="0.2">
      <c r="A79" s="613"/>
      <c r="B79" s="104" t="s">
        <v>161</v>
      </c>
      <c r="C79" s="104" t="s">
        <v>162</v>
      </c>
      <c r="D79" s="104" t="s">
        <v>163</v>
      </c>
      <c r="E79" s="104" t="s">
        <v>164</v>
      </c>
      <c r="F79" s="104" t="s">
        <v>165</v>
      </c>
      <c r="G79" s="105" t="s">
        <v>166</v>
      </c>
      <c r="H79" s="104" t="s">
        <v>167</v>
      </c>
      <c r="I79" s="104" t="s">
        <v>168</v>
      </c>
      <c r="J79" s="104" t="s">
        <v>169</v>
      </c>
      <c r="K79" s="104" t="s">
        <v>170</v>
      </c>
      <c r="L79" s="104" t="s">
        <v>171</v>
      </c>
      <c r="M79" s="104" t="s">
        <v>172</v>
      </c>
      <c r="N79" s="104" t="s">
        <v>161</v>
      </c>
      <c r="O79" s="102"/>
      <c r="Q79" s="115"/>
      <c r="R79" s="115"/>
    </row>
    <row r="80" spans="1:18" s="103" customFormat="1" ht="14.1" customHeight="1" x14ac:dyDescent="0.2">
      <c r="A80" s="588"/>
      <c r="B80" s="106" t="s">
        <v>161</v>
      </c>
      <c r="C80" s="106" t="s">
        <v>162</v>
      </c>
      <c r="D80" s="106" t="s">
        <v>163</v>
      </c>
      <c r="E80" s="106" t="s">
        <v>164</v>
      </c>
      <c r="F80" s="106" t="s">
        <v>165</v>
      </c>
      <c r="G80" s="107" t="s">
        <v>173</v>
      </c>
      <c r="H80" s="106" t="s">
        <v>167</v>
      </c>
      <c r="I80" s="106" t="s">
        <v>174</v>
      </c>
      <c r="J80" s="106" t="s">
        <v>175</v>
      </c>
      <c r="K80" s="106" t="s">
        <v>176</v>
      </c>
      <c r="L80" s="106" t="s">
        <v>177</v>
      </c>
      <c r="M80" s="106" t="s">
        <v>178</v>
      </c>
      <c r="N80" s="106" t="s">
        <v>161</v>
      </c>
      <c r="O80" s="145"/>
    </row>
    <row r="81" spans="1:18" s="103" customFormat="1" ht="5.0999999999999996" customHeight="1" x14ac:dyDescent="0.2">
      <c r="A81" s="146"/>
      <c r="O81" s="147"/>
      <c r="Q81" s="115"/>
      <c r="R81" s="115"/>
    </row>
    <row r="82" spans="1:18" s="103" customFormat="1" ht="12.75" customHeight="1" x14ac:dyDescent="0.2">
      <c r="A82" s="617" t="s">
        <v>444</v>
      </c>
      <c r="B82" s="109"/>
      <c r="C82" s="109"/>
      <c r="D82" s="109"/>
      <c r="E82" s="109"/>
      <c r="F82" s="109"/>
      <c r="G82" s="109"/>
      <c r="H82" s="109"/>
      <c r="I82" s="148"/>
      <c r="J82" s="109"/>
      <c r="M82" s="109"/>
      <c r="N82" s="109"/>
      <c r="O82" s="619" t="s">
        <v>445</v>
      </c>
      <c r="Q82" s="115"/>
      <c r="R82" s="115"/>
    </row>
    <row r="83" spans="1:18" s="103" customFormat="1" ht="12.75" customHeight="1" x14ac:dyDescent="0.2">
      <c r="A83" s="618"/>
      <c r="B83" s="109" t="s">
        <v>446</v>
      </c>
      <c r="C83" s="109" t="s">
        <v>447</v>
      </c>
      <c r="D83" s="109" t="s">
        <v>328</v>
      </c>
      <c r="E83" s="109" t="s">
        <v>318</v>
      </c>
      <c r="F83" s="109" t="s">
        <v>448</v>
      </c>
      <c r="G83" s="109" t="s">
        <v>449</v>
      </c>
      <c r="H83" s="109" t="s">
        <v>337</v>
      </c>
      <c r="I83" s="148" t="s">
        <v>450</v>
      </c>
      <c r="J83" s="109" t="s">
        <v>404</v>
      </c>
      <c r="K83" s="109" t="s">
        <v>451</v>
      </c>
      <c r="L83" s="109" t="s">
        <v>452</v>
      </c>
      <c r="M83" s="109" t="s">
        <v>453</v>
      </c>
      <c r="N83" s="109" t="s">
        <v>372</v>
      </c>
      <c r="O83" s="619"/>
    </row>
    <row r="84" spans="1:18" s="103" customFormat="1" ht="6" customHeight="1" x14ac:dyDescent="0.2">
      <c r="A84" s="149"/>
      <c r="B84" s="109"/>
      <c r="C84" s="109"/>
      <c r="D84" s="109"/>
      <c r="E84" s="109"/>
      <c r="F84" s="109"/>
      <c r="G84" s="109"/>
      <c r="H84" s="109"/>
      <c r="I84" s="148"/>
      <c r="J84" s="109"/>
      <c r="K84" s="109"/>
      <c r="L84" s="109"/>
      <c r="M84" s="109"/>
      <c r="N84" s="109"/>
      <c r="O84" s="150"/>
      <c r="Q84" s="115"/>
      <c r="R84" s="115"/>
    </row>
    <row r="85" spans="1:18" s="103" customFormat="1" ht="12.75" customHeight="1" x14ac:dyDescent="0.2">
      <c r="A85" s="617" t="s">
        <v>454</v>
      </c>
      <c r="B85" s="109"/>
      <c r="C85" s="109"/>
      <c r="D85" s="109"/>
      <c r="E85" s="109"/>
      <c r="F85" s="109"/>
      <c r="G85" s="109"/>
      <c r="H85" s="109"/>
      <c r="I85" s="148"/>
      <c r="J85" s="109"/>
      <c r="K85" s="109"/>
      <c r="L85" s="109"/>
      <c r="M85" s="109"/>
      <c r="N85" s="109"/>
      <c r="O85" s="619" t="s">
        <v>455</v>
      </c>
      <c r="Q85" s="115"/>
      <c r="R85" s="115"/>
    </row>
    <row r="86" spans="1:18" s="103" customFormat="1" ht="12.75" customHeight="1" x14ac:dyDescent="0.2">
      <c r="A86" s="618"/>
      <c r="B86" s="109" t="s">
        <v>241</v>
      </c>
      <c r="C86" s="109" t="s">
        <v>451</v>
      </c>
      <c r="D86" s="109" t="s">
        <v>254</v>
      </c>
      <c r="E86" s="109" t="s">
        <v>280</v>
      </c>
      <c r="F86" s="109" t="s">
        <v>318</v>
      </c>
      <c r="G86" s="109" t="s">
        <v>456</v>
      </c>
      <c r="H86" s="109" t="s">
        <v>278</v>
      </c>
      <c r="I86" s="148" t="s">
        <v>457</v>
      </c>
      <c r="J86" s="109" t="s">
        <v>275</v>
      </c>
      <c r="K86" s="109" t="s">
        <v>458</v>
      </c>
      <c r="L86" s="109" t="s">
        <v>313</v>
      </c>
      <c r="M86" s="109" t="s">
        <v>459</v>
      </c>
      <c r="N86" s="109" t="s">
        <v>263</v>
      </c>
      <c r="O86" s="619"/>
      <c r="Q86" s="115"/>
      <c r="R86" s="115"/>
    </row>
    <row r="87" spans="1:18" s="103" customFormat="1" ht="6" customHeight="1" x14ac:dyDescent="0.2">
      <c r="A87" s="151"/>
      <c r="B87" s="109"/>
      <c r="C87" s="109"/>
      <c r="D87" s="109"/>
      <c r="E87" s="109"/>
      <c r="F87" s="109"/>
      <c r="G87" s="109"/>
      <c r="H87" s="109"/>
      <c r="I87" s="148"/>
      <c r="J87" s="109"/>
      <c r="K87" s="109"/>
      <c r="L87" s="109"/>
      <c r="M87" s="109"/>
      <c r="N87" s="109"/>
      <c r="O87" s="152"/>
    </row>
    <row r="88" spans="1:18" s="103" customFormat="1" ht="12.75" customHeight="1" x14ac:dyDescent="0.2">
      <c r="A88" s="116" t="s">
        <v>460</v>
      </c>
      <c r="B88" s="109" t="s">
        <v>461</v>
      </c>
      <c r="C88" s="109" t="s">
        <v>462</v>
      </c>
      <c r="D88" s="109" t="s">
        <v>207</v>
      </c>
      <c r="E88" s="109" t="s">
        <v>463</v>
      </c>
      <c r="F88" s="109" t="s">
        <v>464</v>
      </c>
      <c r="G88" s="109" t="s">
        <v>465</v>
      </c>
      <c r="H88" s="109" t="s">
        <v>281</v>
      </c>
      <c r="I88" s="148" t="s">
        <v>466</v>
      </c>
      <c r="J88" s="109" t="s">
        <v>232</v>
      </c>
      <c r="K88" s="109" t="s">
        <v>467</v>
      </c>
      <c r="L88" s="109" t="s">
        <v>468</v>
      </c>
      <c r="M88" s="109" t="s">
        <v>240</v>
      </c>
      <c r="N88" s="109" t="s">
        <v>469</v>
      </c>
      <c r="O88" s="117" t="s">
        <v>470</v>
      </c>
      <c r="Q88" s="115"/>
      <c r="R88" s="115"/>
    </row>
    <row r="89" spans="1:18" s="103" customFormat="1" ht="6" customHeight="1" x14ac:dyDescent="0.2">
      <c r="A89" s="116"/>
      <c r="B89" s="109"/>
      <c r="C89" s="109"/>
      <c r="D89" s="109"/>
      <c r="E89" s="109"/>
      <c r="F89" s="109"/>
      <c r="G89" s="109"/>
      <c r="H89" s="109"/>
      <c r="I89" s="148"/>
      <c r="J89" s="109"/>
      <c r="K89" s="109"/>
      <c r="L89" s="109"/>
      <c r="M89" s="109"/>
      <c r="N89" s="109"/>
      <c r="O89" s="117"/>
      <c r="Q89" s="115"/>
      <c r="R89" s="115"/>
    </row>
    <row r="90" spans="1:18" s="103" customFormat="1" x14ac:dyDescent="0.2">
      <c r="A90" s="116" t="s">
        <v>471</v>
      </c>
      <c r="B90" s="109" t="s">
        <v>472</v>
      </c>
      <c r="C90" s="109" t="s">
        <v>292</v>
      </c>
      <c r="D90" s="109" t="s">
        <v>473</v>
      </c>
      <c r="E90" s="109" t="s">
        <v>334</v>
      </c>
      <c r="F90" s="109" t="s">
        <v>474</v>
      </c>
      <c r="G90" s="109" t="s">
        <v>317</v>
      </c>
      <c r="H90" s="109" t="s">
        <v>475</v>
      </c>
      <c r="I90" s="148" t="s">
        <v>360</v>
      </c>
      <c r="J90" s="109" t="s">
        <v>476</v>
      </c>
      <c r="K90" s="109" t="s">
        <v>344</v>
      </c>
      <c r="L90" s="109" t="s">
        <v>477</v>
      </c>
      <c r="M90" s="109" t="s">
        <v>320</v>
      </c>
      <c r="N90" s="109" t="s">
        <v>302</v>
      </c>
      <c r="O90" s="117" t="s">
        <v>478</v>
      </c>
      <c r="Q90" s="115"/>
      <c r="R90" s="115"/>
    </row>
    <row r="91" spans="1:18" s="103" customFormat="1" ht="6" customHeight="1" x14ac:dyDescent="0.2">
      <c r="A91" s="116"/>
      <c r="B91" s="109"/>
      <c r="C91" s="109"/>
      <c r="D91" s="109"/>
      <c r="E91" s="109"/>
      <c r="F91" s="109"/>
      <c r="G91" s="109"/>
      <c r="H91" s="109"/>
      <c r="I91" s="148"/>
      <c r="J91" s="109"/>
      <c r="K91" s="109"/>
      <c r="L91" s="109"/>
      <c r="M91" s="109"/>
      <c r="N91" s="109"/>
      <c r="O91" s="117"/>
    </row>
    <row r="92" spans="1:18" s="103" customFormat="1" ht="12.75" customHeight="1" x14ac:dyDescent="0.2">
      <c r="A92" s="617" t="s">
        <v>479</v>
      </c>
      <c r="B92" s="109"/>
      <c r="C92" s="109"/>
      <c r="D92" s="109"/>
      <c r="E92" s="109"/>
      <c r="F92" s="109"/>
      <c r="G92" s="109"/>
      <c r="H92" s="109"/>
      <c r="I92" s="148"/>
      <c r="J92" s="109"/>
      <c r="K92" s="109"/>
      <c r="L92" s="109"/>
      <c r="M92" s="109"/>
      <c r="N92" s="109"/>
      <c r="O92" s="619" t="s">
        <v>480</v>
      </c>
      <c r="Q92" s="115"/>
      <c r="R92" s="115"/>
    </row>
    <row r="93" spans="1:18" s="103" customFormat="1" ht="12.75" customHeight="1" x14ac:dyDescent="0.2">
      <c r="A93" s="618"/>
      <c r="B93" s="109" t="s">
        <v>481</v>
      </c>
      <c r="C93" s="109" t="s">
        <v>461</v>
      </c>
      <c r="D93" s="109" t="s">
        <v>482</v>
      </c>
      <c r="E93" s="109" t="s">
        <v>235</v>
      </c>
      <c r="F93" s="109" t="s">
        <v>409</v>
      </c>
      <c r="G93" s="109" t="s">
        <v>483</v>
      </c>
      <c r="H93" s="109" t="s">
        <v>484</v>
      </c>
      <c r="I93" s="148" t="s">
        <v>485</v>
      </c>
      <c r="J93" s="109" t="s">
        <v>275</v>
      </c>
      <c r="K93" s="109" t="s">
        <v>486</v>
      </c>
      <c r="L93" s="109" t="s">
        <v>307</v>
      </c>
      <c r="M93" s="109" t="s">
        <v>414</v>
      </c>
      <c r="N93" s="109" t="s">
        <v>407</v>
      </c>
      <c r="O93" s="619"/>
      <c r="Q93" s="115"/>
      <c r="R93" s="115"/>
    </row>
    <row r="94" spans="1:18" s="103" customFormat="1" ht="6" customHeight="1" x14ac:dyDescent="0.2">
      <c r="A94" s="153"/>
      <c r="B94" s="109"/>
      <c r="C94" s="109"/>
      <c r="D94" s="109"/>
      <c r="E94" s="109"/>
      <c r="F94" s="109"/>
      <c r="G94" s="109"/>
      <c r="H94" s="109"/>
      <c r="I94" s="148"/>
      <c r="J94" s="109"/>
      <c r="K94" s="109"/>
      <c r="L94" s="109"/>
      <c r="M94" s="109"/>
      <c r="N94" s="109"/>
      <c r="O94" s="154"/>
    </row>
    <row r="95" spans="1:18" s="103" customFormat="1" ht="12.75" customHeight="1" x14ac:dyDescent="0.2">
      <c r="A95" s="116" t="s">
        <v>487</v>
      </c>
      <c r="B95" s="109" t="s">
        <v>488</v>
      </c>
      <c r="C95" s="109" t="s">
        <v>489</v>
      </c>
      <c r="D95" s="109" t="s">
        <v>490</v>
      </c>
      <c r="E95" s="109" t="s">
        <v>207</v>
      </c>
      <c r="F95" s="109" t="s">
        <v>485</v>
      </c>
      <c r="G95" s="109" t="s">
        <v>491</v>
      </c>
      <c r="H95" s="109" t="s">
        <v>492</v>
      </c>
      <c r="I95" s="148" t="s">
        <v>493</v>
      </c>
      <c r="J95" s="109" t="s">
        <v>251</v>
      </c>
      <c r="K95" s="109" t="s">
        <v>464</v>
      </c>
      <c r="L95" s="109" t="s">
        <v>372</v>
      </c>
      <c r="M95" s="109" t="s">
        <v>494</v>
      </c>
      <c r="N95" s="109" t="s">
        <v>495</v>
      </c>
      <c r="O95" s="117" t="s">
        <v>496</v>
      </c>
      <c r="Q95" s="115"/>
      <c r="R95" s="115"/>
    </row>
    <row r="96" spans="1:18" s="103" customFormat="1" ht="6" customHeight="1" x14ac:dyDescent="0.2">
      <c r="A96" s="116"/>
      <c r="B96" s="109"/>
      <c r="C96" s="109"/>
      <c r="D96" s="109"/>
      <c r="E96" s="109"/>
      <c r="F96" s="109"/>
      <c r="G96" s="109"/>
      <c r="H96" s="109"/>
      <c r="I96" s="148"/>
      <c r="J96" s="109"/>
      <c r="K96" s="109"/>
      <c r="L96" s="109"/>
      <c r="M96" s="109"/>
      <c r="N96" s="109"/>
      <c r="O96" s="117"/>
      <c r="Q96" s="115"/>
      <c r="R96" s="115"/>
    </row>
    <row r="97" spans="1:18" s="103" customFormat="1" ht="12.75" customHeight="1" x14ac:dyDescent="0.2">
      <c r="A97" s="116" t="s">
        <v>497</v>
      </c>
      <c r="B97" s="109" t="s">
        <v>498</v>
      </c>
      <c r="C97" s="109" t="s">
        <v>499</v>
      </c>
      <c r="D97" s="109" t="s">
        <v>500</v>
      </c>
      <c r="E97" s="109" t="s">
        <v>481</v>
      </c>
      <c r="F97" s="109" t="s">
        <v>276</v>
      </c>
      <c r="G97" s="109" t="s">
        <v>501</v>
      </c>
      <c r="H97" s="109" t="s">
        <v>502</v>
      </c>
      <c r="I97" s="148" t="s">
        <v>503</v>
      </c>
      <c r="J97" s="109" t="s">
        <v>226</v>
      </c>
      <c r="K97" s="109" t="s">
        <v>504</v>
      </c>
      <c r="L97" s="109" t="s">
        <v>505</v>
      </c>
      <c r="M97" s="109" t="s">
        <v>506</v>
      </c>
      <c r="N97" s="109" t="s">
        <v>254</v>
      </c>
      <c r="O97" s="117" t="s">
        <v>507</v>
      </c>
    </row>
    <row r="98" spans="1:18" s="103" customFormat="1" ht="6" customHeight="1" x14ac:dyDescent="0.2">
      <c r="A98" s="153"/>
      <c r="B98" s="109"/>
      <c r="C98" s="109"/>
      <c r="D98" s="109"/>
      <c r="E98" s="109"/>
      <c r="F98" s="109"/>
      <c r="G98" s="109"/>
      <c r="H98" s="109"/>
      <c r="I98" s="148"/>
      <c r="J98" s="109"/>
      <c r="K98" s="109"/>
      <c r="L98" s="109"/>
      <c r="M98" s="109"/>
      <c r="N98" s="109"/>
      <c r="O98" s="154"/>
      <c r="Q98" s="115"/>
      <c r="R98" s="115"/>
    </row>
    <row r="99" spans="1:18" s="103" customFormat="1" ht="12.75" customHeight="1" x14ac:dyDescent="0.2">
      <c r="A99" s="116" t="s">
        <v>508</v>
      </c>
      <c r="B99" s="109" t="s">
        <v>232</v>
      </c>
      <c r="C99" s="109" t="s">
        <v>239</v>
      </c>
      <c r="D99" s="109" t="s">
        <v>451</v>
      </c>
      <c r="E99" s="109" t="s">
        <v>226</v>
      </c>
      <c r="F99" s="109" t="s">
        <v>320</v>
      </c>
      <c r="G99" s="109" t="s">
        <v>509</v>
      </c>
      <c r="H99" s="109" t="s">
        <v>510</v>
      </c>
      <c r="I99" s="148" t="s">
        <v>489</v>
      </c>
      <c r="J99" s="109" t="s">
        <v>324</v>
      </c>
      <c r="K99" s="109" t="s">
        <v>184</v>
      </c>
      <c r="L99" s="109" t="s">
        <v>511</v>
      </c>
      <c r="M99" s="109" t="s">
        <v>510</v>
      </c>
      <c r="N99" s="109" t="s">
        <v>235</v>
      </c>
      <c r="O99" s="117" t="s">
        <v>512</v>
      </c>
      <c r="Q99" s="115"/>
      <c r="R99" s="115"/>
    </row>
    <row r="100" spans="1:18" s="103" customFormat="1" ht="6" customHeight="1" x14ac:dyDescent="0.2">
      <c r="A100" s="153"/>
      <c r="B100" s="109"/>
      <c r="C100" s="109"/>
      <c r="D100" s="109"/>
      <c r="E100" s="109"/>
      <c r="F100" s="109"/>
      <c r="G100" s="109"/>
      <c r="H100" s="109"/>
      <c r="I100" s="148"/>
      <c r="J100" s="109"/>
      <c r="K100" s="109"/>
      <c r="L100" s="109"/>
      <c r="M100" s="109"/>
      <c r="N100" s="109"/>
      <c r="O100" s="154"/>
      <c r="Q100" s="115"/>
      <c r="R100" s="115"/>
    </row>
    <row r="101" spans="1:18" s="103" customFormat="1" ht="12.75" customHeight="1" x14ac:dyDescent="0.2">
      <c r="A101" s="617" t="s">
        <v>513</v>
      </c>
      <c r="B101" s="109"/>
      <c r="C101" s="109"/>
      <c r="D101" s="109"/>
      <c r="E101" s="109"/>
      <c r="F101" s="109"/>
      <c r="G101" s="109"/>
      <c r="H101" s="109"/>
      <c r="I101" s="148"/>
      <c r="J101" s="109"/>
      <c r="K101" s="109"/>
      <c r="L101" s="109"/>
      <c r="M101" s="109"/>
      <c r="N101" s="109"/>
      <c r="O101" s="619" t="s">
        <v>514</v>
      </c>
    </row>
    <row r="102" spans="1:18" s="103" customFormat="1" ht="12.75" customHeight="1" x14ac:dyDescent="0.2">
      <c r="A102" s="618"/>
      <c r="B102" s="109" t="s">
        <v>401</v>
      </c>
      <c r="C102" s="109" t="s">
        <v>231</v>
      </c>
      <c r="D102" s="109" t="s">
        <v>271</v>
      </c>
      <c r="E102" s="109" t="s">
        <v>366</v>
      </c>
      <c r="F102" s="109" t="s">
        <v>366</v>
      </c>
      <c r="G102" s="109" t="s">
        <v>515</v>
      </c>
      <c r="H102" s="109" t="s">
        <v>516</v>
      </c>
      <c r="I102" s="148" t="s">
        <v>192</v>
      </c>
      <c r="J102" s="109" t="s">
        <v>517</v>
      </c>
      <c r="K102" s="109" t="s">
        <v>304</v>
      </c>
      <c r="L102" s="109" t="s">
        <v>403</v>
      </c>
      <c r="M102" s="109" t="s">
        <v>365</v>
      </c>
      <c r="N102" s="109" t="s">
        <v>518</v>
      </c>
      <c r="O102" s="619"/>
      <c r="Q102" s="115"/>
      <c r="R102" s="115"/>
    </row>
    <row r="103" spans="1:18" s="103" customFormat="1" ht="6" customHeight="1" x14ac:dyDescent="0.2">
      <c r="A103" s="116"/>
      <c r="B103" s="109"/>
      <c r="C103" s="109"/>
      <c r="D103" s="109"/>
      <c r="E103" s="109"/>
      <c r="F103" s="109"/>
      <c r="G103" s="109"/>
      <c r="H103" s="109"/>
      <c r="I103" s="148"/>
      <c r="J103" s="109"/>
      <c r="K103" s="109"/>
      <c r="L103" s="109"/>
      <c r="M103" s="109"/>
      <c r="N103" s="109"/>
      <c r="O103" s="117"/>
      <c r="Q103" s="115"/>
      <c r="R103" s="115"/>
    </row>
    <row r="104" spans="1:18" s="103" customFormat="1" ht="12.75" customHeight="1" x14ac:dyDescent="0.15">
      <c r="A104" s="620" t="s">
        <v>519</v>
      </c>
      <c r="B104" s="109"/>
      <c r="C104" s="109"/>
      <c r="D104" s="109"/>
      <c r="E104" s="109"/>
      <c r="F104" s="109"/>
      <c r="G104" s="109"/>
      <c r="H104" s="109"/>
      <c r="I104" s="148"/>
      <c r="J104" s="109"/>
      <c r="K104" s="109"/>
      <c r="L104" s="109"/>
      <c r="M104" s="109"/>
      <c r="N104" s="109"/>
      <c r="O104" s="121" t="s">
        <v>520</v>
      </c>
    </row>
    <row r="105" spans="1:18" s="103" customFormat="1" ht="12.75" customHeight="1" x14ac:dyDescent="0.15">
      <c r="A105" s="618"/>
      <c r="B105" s="111" t="s">
        <v>521</v>
      </c>
      <c r="C105" s="111" t="s">
        <v>522</v>
      </c>
      <c r="D105" s="111" t="s">
        <v>523</v>
      </c>
      <c r="E105" s="111" t="s">
        <v>524</v>
      </c>
      <c r="F105" s="111" t="s">
        <v>525</v>
      </c>
      <c r="G105" s="111" t="s">
        <v>526</v>
      </c>
      <c r="H105" s="111" t="s">
        <v>527</v>
      </c>
      <c r="I105" s="155" t="s">
        <v>528</v>
      </c>
      <c r="J105" s="111" t="s">
        <v>529</v>
      </c>
      <c r="K105" s="111" t="s">
        <v>530</v>
      </c>
      <c r="L105" s="111" t="s">
        <v>376</v>
      </c>
      <c r="M105" s="111" t="s">
        <v>531</v>
      </c>
      <c r="N105" s="111" t="s">
        <v>532</v>
      </c>
      <c r="O105" s="121" t="s">
        <v>533</v>
      </c>
    </row>
    <row r="106" spans="1:18" s="103" customFormat="1" ht="6" customHeight="1" x14ac:dyDescent="0.2">
      <c r="A106" s="153"/>
      <c r="B106" s="109"/>
      <c r="C106" s="109"/>
      <c r="D106" s="109"/>
      <c r="E106" s="109"/>
      <c r="F106" s="109"/>
      <c r="G106" s="109"/>
      <c r="H106" s="109"/>
      <c r="I106" s="148"/>
      <c r="J106" s="109"/>
      <c r="K106" s="109"/>
      <c r="L106" s="109"/>
      <c r="M106" s="109"/>
      <c r="N106" s="109"/>
      <c r="O106" s="154"/>
      <c r="Q106" s="115"/>
      <c r="R106" s="115"/>
    </row>
    <row r="107" spans="1:18" s="103" customFormat="1" ht="12.75" customHeight="1" x14ac:dyDescent="0.2">
      <c r="A107" s="617" t="s">
        <v>534</v>
      </c>
      <c r="B107" s="109"/>
      <c r="C107" s="109"/>
      <c r="D107" s="109"/>
      <c r="E107" s="109"/>
      <c r="F107" s="109"/>
      <c r="G107" s="109"/>
      <c r="H107" s="109"/>
      <c r="I107" s="148"/>
      <c r="J107" s="109"/>
      <c r="K107" s="109"/>
      <c r="L107" s="109"/>
      <c r="M107" s="109"/>
      <c r="N107" s="109"/>
      <c r="O107" s="117" t="s">
        <v>331</v>
      </c>
      <c r="Q107" s="115"/>
      <c r="R107" s="115"/>
    </row>
    <row r="108" spans="1:18" s="103" customFormat="1" ht="12.75" customHeight="1" x14ac:dyDescent="0.2">
      <c r="A108" s="618"/>
      <c r="B108" s="109" t="s">
        <v>521</v>
      </c>
      <c r="C108" s="109" t="s">
        <v>522</v>
      </c>
      <c r="D108" s="109" t="s">
        <v>523</v>
      </c>
      <c r="E108" s="109" t="s">
        <v>524</v>
      </c>
      <c r="F108" s="109" t="s">
        <v>525</v>
      </c>
      <c r="G108" s="109" t="s">
        <v>526</v>
      </c>
      <c r="H108" s="109" t="s">
        <v>527</v>
      </c>
      <c r="I108" s="148" t="s">
        <v>528</v>
      </c>
      <c r="J108" s="109" t="s">
        <v>529</v>
      </c>
      <c r="K108" s="109" t="s">
        <v>530</v>
      </c>
      <c r="L108" s="109" t="s">
        <v>376</v>
      </c>
      <c r="M108" s="109" t="s">
        <v>531</v>
      </c>
      <c r="N108" s="109" t="s">
        <v>532</v>
      </c>
      <c r="O108" s="117" t="s">
        <v>535</v>
      </c>
      <c r="Q108" s="115"/>
      <c r="R108" s="115"/>
    </row>
    <row r="109" spans="1:18" s="103" customFormat="1" ht="6" customHeight="1" x14ac:dyDescent="0.2">
      <c r="A109" s="120"/>
      <c r="B109" s="109"/>
      <c r="C109" s="109"/>
      <c r="D109" s="109"/>
      <c r="E109" s="109"/>
      <c r="F109" s="109"/>
      <c r="G109" s="109"/>
      <c r="H109" s="109"/>
      <c r="I109" s="148"/>
      <c r="J109" s="109"/>
      <c r="K109" s="109"/>
      <c r="L109" s="109"/>
      <c r="M109" s="109"/>
      <c r="N109" s="109"/>
      <c r="O109" s="121"/>
      <c r="Q109" s="156"/>
      <c r="R109" s="156"/>
    </row>
    <row r="110" spans="1:18" s="103" customFormat="1" ht="12.75" customHeight="1" x14ac:dyDescent="0.15">
      <c r="A110" s="620" t="s">
        <v>536</v>
      </c>
      <c r="B110" s="109"/>
      <c r="C110" s="109"/>
      <c r="D110" s="109"/>
      <c r="E110" s="109"/>
      <c r="F110" s="109"/>
      <c r="G110" s="109"/>
      <c r="H110" s="109"/>
      <c r="I110" s="148"/>
      <c r="J110" s="109"/>
      <c r="K110" s="109"/>
      <c r="L110" s="109"/>
      <c r="M110" s="109"/>
      <c r="N110" s="109"/>
      <c r="O110" s="121" t="s">
        <v>537</v>
      </c>
      <c r="Q110" s="115"/>
      <c r="R110" s="115"/>
    </row>
    <row r="111" spans="1:18" s="103" customFormat="1" ht="12.75" customHeight="1" x14ac:dyDescent="0.15">
      <c r="A111" s="618"/>
      <c r="B111" s="111" t="s">
        <v>344</v>
      </c>
      <c r="C111" s="111" t="s">
        <v>511</v>
      </c>
      <c r="D111" s="111" t="s">
        <v>405</v>
      </c>
      <c r="E111" s="111" t="s">
        <v>301</v>
      </c>
      <c r="F111" s="111" t="s">
        <v>357</v>
      </c>
      <c r="G111" s="111" t="s">
        <v>538</v>
      </c>
      <c r="H111" s="111" t="s">
        <v>539</v>
      </c>
      <c r="I111" s="155" t="s">
        <v>320</v>
      </c>
      <c r="J111" s="111" t="s">
        <v>540</v>
      </c>
      <c r="K111" s="111" t="s">
        <v>295</v>
      </c>
      <c r="L111" s="111" t="s">
        <v>541</v>
      </c>
      <c r="M111" s="111" t="s">
        <v>542</v>
      </c>
      <c r="N111" s="111" t="s">
        <v>500</v>
      </c>
      <c r="O111" s="121" t="s">
        <v>543</v>
      </c>
      <c r="Q111" s="115"/>
      <c r="R111" s="115"/>
    </row>
    <row r="112" spans="1:18" s="103" customFormat="1" ht="6" customHeight="1" x14ac:dyDescent="0.2">
      <c r="A112" s="153"/>
      <c r="B112" s="109"/>
      <c r="C112" s="109"/>
      <c r="D112" s="109"/>
      <c r="E112" s="109"/>
      <c r="F112" s="109"/>
      <c r="G112" s="109"/>
      <c r="H112" s="109"/>
      <c r="I112" s="148"/>
      <c r="J112" s="109"/>
      <c r="K112" s="109"/>
      <c r="L112" s="109"/>
      <c r="M112" s="109"/>
      <c r="N112" s="109"/>
      <c r="O112" s="154"/>
      <c r="Q112" s="156"/>
      <c r="R112" s="156"/>
    </row>
    <row r="113" spans="1:18" s="103" customFormat="1" ht="12.75" customHeight="1" x14ac:dyDescent="0.2">
      <c r="A113" s="116" t="s">
        <v>544</v>
      </c>
      <c r="B113" s="109" t="s">
        <v>344</v>
      </c>
      <c r="C113" s="109" t="s">
        <v>511</v>
      </c>
      <c r="D113" s="109" t="s">
        <v>405</v>
      </c>
      <c r="E113" s="109" t="s">
        <v>301</v>
      </c>
      <c r="F113" s="109" t="s">
        <v>357</v>
      </c>
      <c r="G113" s="109" t="s">
        <v>538</v>
      </c>
      <c r="H113" s="109" t="s">
        <v>539</v>
      </c>
      <c r="I113" s="148" t="s">
        <v>320</v>
      </c>
      <c r="J113" s="109" t="s">
        <v>540</v>
      </c>
      <c r="K113" s="109" t="s">
        <v>295</v>
      </c>
      <c r="L113" s="109" t="s">
        <v>541</v>
      </c>
      <c r="M113" s="109" t="s">
        <v>542</v>
      </c>
      <c r="N113" s="109" t="s">
        <v>500</v>
      </c>
      <c r="O113" s="117" t="s">
        <v>545</v>
      </c>
    </row>
    <row r="114" spans="1:18" s="103" customFormat="1" ht="12" customHeight="1" x14ac:dyDescent="0.2">
      <c r="A114" s="157"/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9"/>
      <c r="O114" s="157"/>
      <c r="Q114" s="156"/>
      <c r="R114" s="156"/>
    </row>
    <row r="115" spans="1:18" s="103" customFormat="1" ht="12" customHeight="1" x14ac:dyDescent="0.2">
      <c r="A115" s="160"/>
      <c r="B115" s="160"/>
      <c r="C115" s="160"/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Q115" s="156"/>
      <c r="R115" s="156"/>
    </row>
    <row r="116" spans="1:18" s="103" customFormat="1" ht="12" customHeight="1" x14ac:dyDescent="0.2">
      <c r="A116" s="146"/>
      <c r="B116" s="161"/>
      <c r="C116" s="162"/>
      <c r="D116" s="162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3"/>
    </row>
    <row r="117" spans="1:18" s="103" customFormat="1" ht="12" customHeight="1" x14ac:dyDescent="0.2">
      <c r="A117" s="146"/>
      <c r="B117" s="162"/>
      <c r="C117" s="162"/>
      <c r="D117" s="162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3"/>
      <c r="Q117" s="156"/>
      <c r="R117" s="156"/>
    </row>
    <row r="118" spans="1:18" ht="13.5" thickBot="1" x14ac:dyDescent="0.25">
      <c r="A118" s="621" t="s">
        <v>158</v>
      </c>
      <c r="B118" s="622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101"/>
      <c r="Q118" s="115"/>
      <c r="R118" s="115"/>
    </row>
    <row r="119" spans="1:18" ht="13.5" customHeight="1" x14ac:dyDescent="0.2">
      <c r="A119" s="613" t="s">
        <v>546</v>
      </c>
      <c r="B119" s="614">
        <v>2021</v>
      </c>
      <c r="C119" s="615"/>
      <c r="D119" s="615"/>
      <c r="E119" s="615"/>
      <c r="F119" s="615"/>
      <c r="G119" s="616"/>
      <c r="H119" s="615"/>
      <c r="I119" s="614">
        <v>2022</v>
      </c>
      <c r="J119" s="615"/>
      <c r="K119" s="615"/>
      <c r="L119" s="615"/>
      <c r="M119" s="615"/>
      <c r="N119" s="615"/>
      <c r="O119" s="144" t="s">
        <v>547</v>
      </c>
      <c r="Q119" s="115"/>
      <c r="R119" s="115"/>
    </row>
    <row r="120" spans="1:18" x14ac:dyDescent="0.2">
      <c r="A120" s="613"/>
      <c r="B120" s="104" t="s">
        <v>161</v>
      </c>
      <c r="C120" s="104" t="s">
        <v>162</v>
      </c>
      <c r="D120" s="104" t="s">
        <v>163</v>
      </c>
      <c r="E120" s="104" t="s">
        <v>164</v>
      </c>
      <c r="F120" s="104" t="s">
        <v>165</v>
      </c>
      <c r="G120" s="105" t="s">
        <v>166</v>
      </c>
      <c r="H120" s="104" t="s">
        <v>167</v>
      </c>
      <c r="I120" s="104" t="s">
        <v>168</v>
      </c>
      <c r="J120" s="104" t="s">
        <v>169</v>
      </c>
      <c r="K120" s="104" t="s">
        <v>170</v>
      </c>
      <c r="L120" s="104" t="s">
        <v>171</v>
      </c>
      <c r="M120" s="104" t="s">
        <v>172</v>
      </c>
      <c r="N120" s="104" t="s">
        <v>161</v>
      </c>
      <c r="O120" s="102"/>
      <c r="Q120" s="115"/>
      <c r="R120" s="115"/>
    </row>
    <row r="121" spans="1:18" x14ac:dyDescent="0.2">
      <c r="A121" s="613"/>
      <c r="B121" s="106" t="s">
        <v>161</v>
      </c>
      <c r="C121" s="106" t="s">
        <v>162</v>
      </c>
      <c r="D121" s="106" t="s">
        <v>163</v>
      </c>
      <c r="E121" s="106" t="s">
        <v>164</v>
      </c>
      <c r="F121" s="106" t="s">
        <v>165</v>
      </c>
      <c r="G121" s="107" t="s">
        <v>173</v>
      </c>
      <c r="H121" s="106" t="s">
        <v>167</v>
      </c>
      <c r="I121" s="106" t="s">
        <v>174</v>
      </c>
      <c r="J121" s="106" t="s">
        <v>175</v>
      </c>
      <c r="K121" s="106" t="s">
        <v>176</v>
      </c>
      <c r="L121" s="106" t="s">
        <v>177</v>
      </c>
      <c r="M121" s="106" t="s">
        <v>178</v>
      </c>
      <c r="N121" s="106" t="s">
        <v>161</v>
      </c>
      <c r="O121" s="145"/>
      <c r="Q121" s="115"/>
      <c r="R121" s="115"/>
    </row>
    <row r="122" spans="1:18" ht="6.95" customHeight="1" x14ac:dyDescent="0.2">
      <c r="A122" s="164"/>
      <c r="O122" s="165"/>
      <c r="Q122" s="115"/>
      <c r="R122" s="115"/>
    </row>
    <row r="123" spans="1:18" ht="12.75" customHeight="1" x14ac:dyDescent="0.2">
      <c r="A123" s="116" t="s">
        <v>548</v>
      </c>
      <c r="B123" s="122" t="s">
        <v>521</v>
      </c>
      <c r="C123" s="122" t="s">
        <v>549</v>
      </c>
      <c r="D123" s="122" t="s">
        <v>550</v>
      </c>
      <c r="E123" s="122" t="s">
        <v>510</v>
      </c>
      <c r="F123" s="122" t="s">
        <v>551</v>
      </c>
      <c r="G123" s="122" t="s">
        <v>552</v>
      </c>
      <c r="H123" s="122" t="s">
        <v>553</v>
      </c>
      <c r="I123" s="122" t="s">
        <v>554</v>
      </c>
      <c r="J123" s="122" t="s">
        <v>555</v>
      </c>
      <c r="K123" s="122" t="s">
        <v>556</v>
      </c>
      <c r="L123" s="122" t="s">
        <v>351</v>
      </c>
      <c r="M123" s="122" t="s">
        <v>510</v>
      </c>
      <c r="N123" s="122" t="s">
        <v>557</v>
      </c>
      <c r="O123" s="117" t="s">
        <v>558</v>
      </c>
    </row>
    <row r="124" spans="1:18" ht="6.95" customHeight="1" x14ac:dyDescent="0.2">
      <c r="A124" s="116"/>
      <c r="B124" s="122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17"/>
    </row>
    <row r="125" spans="1:18" ht="12.75" customHeight="1" x14ac:dyDescent="0.2">
      <c r="A125" s="116" t="s">
        <v>559</v>
      </c>
      <c r="B125" s="122" t="s">
        <v>560</v>
      </c>
      <c r="C125" s="122" t="s">
        <v>414</v>
      </c>
      <c r="D125" s="122" t="s">
        <v>270</v>
      </c>
      <c r="E125" s="122" t="s">
        <v>561</v>
      </c>
      <c r="F125" s="122" t="s">
        <v>562</v>
      </c>
      <c r="G125" s="122" t="s">
        <v>563</v>
      </c>
      <c r="H125" s="122" t="s">
        <v>428</v>
      </c>
      <c r="I125" s="122" t="s">
        <v>285</v>
      </c>
      <c r="J125" s="122" t="s">
        <v>226</v>
      </c>
      <c r="K125" s="122" t="s">
        <v>302</v>
      </c>
      <c r="L125" s="122" t="s">
        <v>564</v>
      </c>
      <c r="M125" s="122" t="s">
        <v>260</v>
      </c>
      <c r="N125" s="122" t="s">
        <v>317</v>
      </c>
      <c r="O125" s="117" t="s">
        <v>565</v>
      </c>
    </row>
    <row r="126" spans="1:18" ht="6.95" customHeight="1" x14ac:dyDescent="0.2">
      <c r="A126" s="116"/>
      <c r="B126" s="122"/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17"/>
    </row>
    <row r="127" spans="1:18" ht="12.75" customHeight="1" x14ac:dyDescent="0.2">
      <c r="A127" s="116" t="s">
        <v>566</v>
      </c>
      <c r="B127" s="122" t="s">
        <v>567</v>
      </c>
      <c r="C127" s="122" t="s">
        <v>568</v>
      </c>
      <c r="D127" s="122" t="s">
        <v>569</v>
      </c>
      <c r="E127" s="122" t="s">
        <v>361</v>
      </c>
      <c r="F127" s="122" t="s">
        <v>570</v>
      </c>
      <c r="G127" s="122" t="s">
        <v>571</v>
      </c>
      <c r="H127" s="122" t="s">
        <v>572</v>
      </c>
      <c r="I127" s="122" t="s">
        <v>205</v>
      </c>
      <c r="J127" s="122" t="s">
        <v>573</v>
      </c>
      <c r="K127" s="122" t="s">
        <v>574</v>
      </c>
      <c r="L127" s="122" t="s">
        <v>539</v>
      </c>
      <c r="M127" s="122" t="s">
        <v>569</v>
      </c>
      <c r="N127" s="122" t="s">
        <v>511</v>
      </c>
      <c r="O127" s="117" t="s">
        <v>575</v>
      </c>
    </row>
    <row r="128" spans="1:18" ht="6.95" customHeight="1" x14ac:dyDescent="0.2">
      <c r="A128" s="116"/>
      <c r="B128" s="122"/>
      <c r="C128" s="122"/>
      <c r="D128" s="122"/>
      <c r="E128" s="122"/>
      <c r="F128" s="122"/>
      <c r="G128" s="122"/>
      <c r="H128" s="122"/>
      <c r="I128" s="122"/>
      <c r="J128" s="122"/>
      <c r="K128" s="122"/>
      <c r="L128" s="122"/>
      <c r="M128" s="122"/>
      <c r="N128" s="122"/>
      <c r="O128" s="117"/>
    </row>
    <row r="129" spans="1:15" ht="12.75" customHeight="1" x14ac:dyDescent="0.2">
      <c r="A129" s="116" t="s">
        <v>576</v>
      </c>
      <c r="B129" s="122" t="s">
        <v>320</v>
      </c>
      <c r="C129" s="122" t="s">
        <v>336</v>
      </c>
      <c r="D129" s="122" t="s">
        <v>577</v>
      </c>
      <c r="E129" s="122" t="s">
        <v>578</v>
      </c>
      <c r="F129" s="122" t="s">
        <v>252</v>
      </c>
      <c r="G129" s="122" t="s">
        <v>579</v>
      </c>
      <c r="H129" s="122" t="s">
        <v>580</v>
      </c>
      <c r="I129" s="122" t="s">
        <v>581</v>
      </c>
      <c r="J129" s="122" t="s">
        <v>582</v>
      </c>
      <c r="K129" s="122" t="s">
        <v>270</v>
      </c>
      <c r="L129" s="122" t="s">
        <v>583</v>
      </c>
      <c r="M129" s="122" t="s">
        <v>446</v>
      </c>
      <c r="N129" s="122" t="s">
        <v>500</v>
      </c>
      <c r="O129" s="117" t="s">
        <v>584</v>
      </c>
    </row>
    <row r="130" spans="1:15" ht="6.95" customHeight="1" x14ac:dyDescent="0.2">
      <c r="A130" s="116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17"/>
    </row>
    <row r="131" spans="1:15" ht="12.75" customHeight="1" x14ac:dyDescent="0.2">
      <c r="A131" s="116" t="s">
        <v>585</v>
      </c>
      <c r="B131" s="122" t="s">
        <v>475</v>
      </c>
      <c r="C131" s="122" t="s">
        <v>586</v>
      </c>
      <c r="D131" s="122" t="s">
        <v>587</v>
      </c>
      <c r="E131" s="122" t="s">
        <v>588</v>
      </c>
      <c r="F131" s="122" t="s">
        <v>589</v>
      </c>
      <c r="G131" s="122" t="s">
        <v>590</v>
      </c>
      <c r="H131" s="122" t="s">
        <v>313</v>
      </c>
      <c r="I131" s="122" t="s">
        <v>591</v>
      </c>
      <c r="J131" s="122" t="s">
        <v>592</v>
      </c>
      <c r="K131" s="122" t="s">
        <v>254</v>
      </c>
      <c r="L131" s="122" t="s">
        <v>593</v>
      </c>
      <c r="M131" s="122" t="s">
        <v>594</v>
      </c>
      <c r="N131" s="122" t="s">
        <v>595</v>
      </c>
      <c r="O131" s="117" t="s">
        <v>596</v>
      </c>
    </row>
    <row r="132" spans="1:15" x14ac:dyDescent="0.2">
      <c r="A132" s="166"/>
      <c r="B132" s="167"/>
      <c r="C132" s="167"/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  <c r="N132" s="168"/>
      <c r="O132" s="169"/>
    </row>
  </sheetData>
  <mergeCells count="43">
    <mergeCell ref="A50:A51"/>
    <mergeCell ref="O50:O51"/>
    <mergeCell ref="A1:H1"/>
    <mergeCell ref="A2:H2"/>
    <mergeCell ref="A3:H3"/>
    <mergeCell ref="A4:H4"/>
    <mergeCell ref="A7:B7"/>
    <mergeCell ref="A8:A10"/>
    <mergeCell ref="B8:F8"/>
    <mergeCell ref="G8:H8"/>
    <mergeCell ref="I8:N8"/>
    <mergeCell ref="A38:A40"/>
    <mergeCell ref="O38:O40"/>
    <mergeCell ref="A42:A44"/>
    <mergeCell ref="O42:O44"/>
    <mergeCell ref="I78:N78"/>
    <mergeCell ref="A55:A56"/>
    <mergeCell ref="O55:O56"/>
    <mergeCell ref="I66:O66"/>
    <mergeCell ref="A72:H72"/>
    <mergeCell ref="A73:H73"/>
    <mergeCell ref="A74:H74"/>
    <mergeCell ref="A75:H75"/>
    <mergeCell ref="A77:B77"/>
    <mergeCell ref="A78:A80"/>
    <mergeCell ref="B78:F78"/>
    <mergeCell ref="G78:H78"/>
    <mergeCell ref="A82:A83"/>
    <mergeCell ref="O82:O83"/>
    <mergeCell ref="A85:A86"/>
    <mergeCell ref="O85:O86"/>
    <mergeCell ref="A92:A93"/>
    <mergeCell ref="O92:O93"/>
    <mergeCell ref="O101:O102"/>
    <mergeCell ref="A104:A105"/>
    <mergeCell ref="A107:A108"/>
    <mergeCell ref="A110:A111"/>
    <mergeCell ref="A118:B118"/>
    <mergeCell ref="A119:A121"/>
    <mergeCell ref="B119:F119"/>
    <mergeCell ref="G119:H119"/>
    <mergeCell ref="I119:N119"/>
    <mergeCell ref="A101:A102"/>
  </mergeCells>
  <pageMargins left="0.78740157480314965" right="0.78740157480314965" top="0.59055118110236227" bottom="0.78740157480314965" header="0.51181102362204722" footer="0.51181102362204722"/>
  <pageSetup paperSize="9" firstPageNumber="42" pageOrder="overThenDown" orientation="portrait" useFirstPageNumber="1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103" customWidth="1"/>
    <col min="2" max="3" width="6.7109375" style="103" customWidth="1"/>
    <col min="4" max="4" width="7.28515625" style="103" customWidth="1"/>
    <col min="5" max="8" width="6.7109375" style="103" customWidth="1"/>
    <col min="9" max="9" width="7.5703125" style="103" bestFit="1" customWidth="1"/>
    <col min="10" max="13" width="6.7109375" style="103" customWidth="1"/>
    <col min="14" max="14" width="6.7109375" style="109" customWidth="1"/>
    <col min="15" max="15" width="40.7109375" style="103" customWidth="1"/>
    <col min="16" max="16384" width="9.140625" style="103"/>
  </cols>
  <sheetData>
    <row r="1" spans="1:15" s="96" customFormat="1" x14ac:dyDescent="0.2">
      <c r="A1" s="94" t="s">
        <v>597</v>
      </c>
      <c r="B1" s="94"/>
      <c r="C1" s="94"/>
      <c r="D1" s="94"/>
      <c r="E1" s="94"/>
      <c r="F1" s="94"/>
      <c r="G1" s="94"/>
      <c r="H1" s="94"/>
      <c r="N1" s="171"/>
    </row>
    <row r="2" spans="1:15" s="96" customFormat="1" x14ac:dyDescent="0.2">
      <c r="A2" s="94" t="s">
        <v>598</v>
      </c>
      <c r="B2" s="94"/>
      <c r="C2" s="94"/>
      <c r="D2" s="94"/>
      <c r="E2" s="94"/>
      <c r="F2" s="94"/>
      <c r="G2" s="94"/>
      <c r="H2" s="94"/>
      <c r="N2" s="171"/>
    </row>
    <row r="3" spans="1:15" s="96" customFormat="1" x14ac:dyDescent="0.2">
      <c r="A3" s="95" t="s">
        <v>156</v>
      </c>
      <c r="B3" s="95"/>
      <c r="C3" s="95"/>
      <c r="D3" s="95"/>
      <c r="E3" s="95"/>
      <c r="F3" s="95"/>
      <c r="G3" s="95"/>
      <c r="H3" s="95"/>
      <c r="N3" s="171"/>
    </row>
    <row r="4" spans="1:15" s="96" customFormat="1" x14ac:dyDescent="0.2">
      <c r="A4" s="95" t="s">
        <v>157</v>
      </c>
      <c r="B4" s="95"/>
      <c r="C4" s="95"/>
      <c r="D4" s="95"/>
      <c r="E4" s="95"/>
      <c r="F4" s="95"/>
      <c r="G4" s="95"/>
      <c r="H4" s="95"/>
      <c r="N4" s="171"/>
    </row>
    <row r="5" spans="1:15" s="96" customFormat="1" x14ac:dyDescent="0.2">
      <c r="A5" s="95"/>
      <c r="B5" s="95"/>
      <c r="C5" s="95"/>
      <c r="D5" s="95"/>
      <c r="E5" s="95"/>
      <c r="F5" s="95"/>
      <c r="G5" s="95"/>
      <c r="H5" s="95"/>
      <c r="N5" s="171"/>
    </row>
    <row r="6" spans="1:15" s="96" customFormat="1" ht="12.75" customHeight="1" x14ac:dyDescent="0.2">
      <c r="A6" s="95"/>
      <c r="N6" s="171"/>
    </row>
    <row r="7" spans="1:15" ht="12.75" customHeight="1" thickBot="1" x14ac:dyDescent="0.25">
      <c r="A7" s="172" t="s">
        <v>599</v>
      </c>
      <c r="B7" s="172"/>
      <c r="C7" s="172"/>
      <c r="D7" s="172"/>
      <c r="E7" s="172"/>
      <c r="F7" s="172"/>
      <c r="G7" s="172"/>
      <c r="H7" s="172"/>
    </row>
    <row r="8" spans="1:15" ht="14.25" customHeight="1" x14ac:dyDescent="0.2">
      <c r="A8" s="173" t="s">
        <v>159</v>
      </c>
      <c r="B8" s="614">
        <v>2021</v>
      </c>
      <c r="C8" s="615"/>
      <c r="D8" s="615"/>
      <c r="E8" s="615"/>
      <c r="F8" s="615"/>
      <c r="G8" s="616"/>
      <c r="H8" s="615"/>
      <c r="I8" s="614">
        <v>2022</v>
      </c>
      <c r="J8" s="615"/>
      <c r="K8" s="615"/>
      <c r="L8" s="615"/>
      <c r="M8" s="615"/>
      <c r="N8" s="615"/>
      <c r="O8" s="144" t="s">
        <v>160</v>
      </c>
    </row>
    <row r="9" spans="1:15" ht="14.25" customHeight="1" x14ac:dyDescent="0.2">
      <c r="A9" s="174"/>
      <c r="B9" s="104" t="s">
        <v>161</v>
      </c>
      <c r="C9" s="104" t="s">
        <v>162</v>
      </c>
      <c r="D9" s="104" t="s">
        <v>163</v>
      </c>
      <c r="E9" s="104" t="s">
        <v>164</v>
      </c>
      <c r="F9" s="104" t="s">
        <v>165</v>
      </c>
      <c r="G9" s="105" t="s">
        <v>166</v>
      </c>
      <c r="H9" s="104" t="s">
        <v>167</v>
      </c>
      <c r="I9" s="104" t="s">
        <v>168</v>
      </c>
      <c r="J9" s="104" t="s">
        <v>169</v>
      </c>
      <c r="K9" s="104" t="s">
        <v>170</v>
      </c>
      <c r="L9" s="104" t="s">
        <v>171</v>
      </c>
      <c r="M9" s="104" t="s">
        <v>172</v>
      </c>
      <c r="N9" s="104" t="s">
        <v>161</v>
      </c>
      <c r="O9" s="102"/>
    </row>
    <row r="10" spans="1:15" x14ac:dyDescent="0.2">
      <c r="A10" s="175"/>
      <c r="B10" s="106" t="s">
        <v>161</v>
      </c>
      <c r="C10" s="106" t="s">
        <v>162</v>
      </c>
      <c r="D10" s="106" t="s">
        <v>163</v>
      </c>
      <c r="E10" s="106" t="s">
        <v>164</v>
      </c>
      <c r="F10" s="106" t="s">
        <v>165</v>
      </c>
      <c r="G10" s="107" t="s">
        <v>173</v>
      </c>
      <c r="H10" s="106" t="s">
        <v>167</v>
      </c>
      <c r="I10" s="106" t="s">
        <v>174</v>
      </c>
      <c r="J10" s="106" t="s">
        <v>175</v>
      </c>
      <c r="K10" s="106" t="s">
        <v>176</v>
      </c>
      <c r="L10" s="106" t="s">
        <v>177</v>
      </c>
      <c r="M10" s="106" t="s">
        <v>178</v>
      </c>
      <c r="N10" s="106" t="s">
        <v>161</v>
      </c>
      <c r="O10" s="145"/>
    </row>
    <row r="11" spans="1:15" ht="12.75" customHeight="1" x14ac:dyDescent="0.2">
      <c r="A11" s="113"/>
      <c r="C11" s="109"/>
      <c r="D11" s="109"/>
      <c r="E11" s="109"/>
      <c r="F11" s="33"/>
      <c r="G11" s="33"/>
      <c r="H11" s="109"/>
      <c r="I11" s="109"/>
      <c r="J11" s="33"/>
      <c r="K11" s="109"/>
      <c r="L11" s="109"/>
      <c r="M11" s="109"/>
      <c r="N11" s="33"/>
      <c r="O11" s="176"/>
    </row>
    <row r="12" spans="1:15" ht="12.75" customHeight="1" x14ac:dyDescent="0.2">
      <c r="A12" s="120" t="s">
        <v>179</v>
      </c>
      <c r="B12" s="111" t="s">
        <v>600</v>
      </c>
      <c r="C12" s="111" t="s">
        <v>601</v>
      </c>
      <c r="D12" s="111" t="s">
        <v>602</v>
      </c>
      <c r="E12" s="111" t="s">
        <v>603</v>
      </c>
      <c r="F12" s="111" t="s">
        <v>604</v>
      </c>
      <c r="G12" s="111" t="s">
        <v>605</v>
      </c>
      <c r="H12" s="111" t="s">
        <v>606</v>
      </c>
      <c r="I12" s="111" t="s">
        <v>607</v>
      </c>
      <c r="J12" s="111" t="s">
        <v>608</v>
      </c>
      <c r="K12" s="111" t="s">
        <v>609</v>
      </c>
      <c r="L12" s="111" t="s">
        <v>610</v>
      </c>
      <c r="M12" s="111" t="s">
        <v>611</v>
      </c>
      <c r="N12" s="111" t="s">
        <v>612</v>
      </c>
      <c r="O12" s="121" t="s">
        <v>193</v>
      </c>
    </row>
    <row r="13" spans="1:15" ht="6" customHeight="1" x14ac:dyDescent="0.2">
      <c r="A13" s="120"/>
      <c r="B13" s="111"/>
      <c r="C13" s="111"/>
      <c r="D13" s="111"/>
      <c r="E13" s="111"/>
      <c r="F13" s="111"/>
      <c r="G13" s="111"/>
      <c r="H13" s="111"/>
      <c r="I13" s="111"/>
      <c r="J13" s="111"/>
      <c r="K13" s="109"/>
      <c r="L13" s="111"/>
      <c r="M13" s="111"/>
      <c r="N13" s="111"/>
      <c r="O13" s="121"/>
    </row>
    <row r="14" spans="1:15" x14ac:dyDescent="0.2">
      <c r="A14" s="120" t="s">
        <v>194</v>
      </c>
      <c r="B14" s="111" t="s">
        <v>613</v>
      </c>
      <c r="C14" s="111" t="s">
        <v>614</v>
      </c>
      <c r="D14" s="111" t="s">
        <v>615</v>
      </c>
      <c r="E14" s="111" t="s">
        <v>616</v>
      </c>
      <c r="F14" s="111" t="s">
        <v>617</v>
      </c>
      <c r="G14" s="111" t="s">
        <v>618</v>
      </c>
      <c r="H14" s="111" t="s">
        <v>619</v>
      </c>
      <c r="I14" s="111" t="s">
        <v>620</v>
      </c>
      <c r="J14" s="111" t="s">
        <v>621</v>
      </c>
      <c r="K14" s="111" t="s">
        <v>622</v>
      </c>
      <c r="L14" s="111" t="s">
        <v>623</v>
      </c>
      <c r="M14" s="111" t="s">
        <v>624</v>
      </c>
      <c r="N14" s="111" t="s">
        <v>625</v>
      </c>
      <c r="O14" s="121" t="s">
        <v>208</v>
      </c>
    </row>
    <row r="15" spans="1:15" ht="6" customHeight="1" x14ac:dyDescent="0.2">
      <c r="A15" s="116"/>
      <c r="B15" s="109"/>
      <c r="C15" s="109"/>
      <c r="D15" s="109"/>
      <c r="E15" s="109"/>
      <c r="F15" s="33"/>
      <c r="G15" s="109"/>
      <c r="H15" s="109"/>
      <c r="I15" s="109"/>
      <c r="J15" s="109"/>
      <c r="K15" s="109"/>
      <c r="L15" s="109"/>
      <c r="M15" s="109"/>
      <c r="O15" s="117" t="s">
        <v>209</v>
      </c>
    </row>
    <row r="16" spans="1:15" x14ac:dyDescent="0.2">
      <c r="A16" s="116" t="s">
        <v>210</v>
      </c>
      <c r="B16" s="109" t="s">
        <v>211</v>
      </c>
      <c r="C16" s="109" t="s">
        <v>211</v>
      </c>
      <c r="D16" s="109" t="s">
        <v>211</v>
      </c>
      <c r="E16" s="109" t="s">
        <v>211</v>
      </c>
      <c r="F16" s="109" t="s">
        <v>211</v>
      </c>
      <c r="G16" s="109" t="s">
        <v>211</v>
      </c>
      <c r="H16" s="109" t="s">
        <v>211</v>
      </c>
      <c r="I16" s="109" t="s">
        <v>211</v>
      </c>
      <c r="J16" s="109" t="s">
        <v>211</v>
      </c>
      <c r="K16" s="109" t="s">
        <v>211</v>
      </c>
      <c r="L16" s="109" t="s">
        <v>211</v>
      </c>
      <c r="M16" s="109" t="s">
        <v>211</v>
      </c>
      <c r="N16" s="109" t="s">
        <v>211</v>
      </c>
      <c r="O16" s="117" t="s">
        <v>212</v>
      </c>
    </row>
    <row r="17" spans="1:18" ht="6" customHeight="1" x14ac:dyDescent="0.2">
      <c r="A17" s="116"/>
      <c r="B17" s="109"/>
      <c r="C17" s="109"/>
      <c r="D17" s="109"/>
      <c r="E17" s="109"/>
      <c r="F17" s="33"/>
      <c r="G17" s="109"/>
      <c r="H17" s="109"/>
      <c r="I17" s="109"/>
      <c r="J17" s="109"/>
      <c r="K17" s="109"/>
      <c r="L17" s="109"/>
      <c r="M17" s="109"/>
      <c r="O17" s="117"/>
    </row>
    <row r="18" spans="1:18" x14ac:dyDescent="0.2">
      <c r="A18" s="116" t="s">
        <v>213</v>
      </c>
      <c r="B18" s="109" t="s">
        <v>626</v>
      </c>
      <c r="C18" s="109" t="s">
        <v>627</v>
      </c>
      <c r="D18" s="109" t="s">
        <v>628</v>
      </c>
      <c r="E18" s="109" t="s">
        <v>629</v>
      </c>
      <c r="F18" s="109" t="s">
        <v>630</v>
      </c>
      <c r="G18" s="109" t="s">
        <v>631</v>
      </c>
      <c r="H18" s="109" t="s">
        <v>632</v>
      </c>
      <c r="I18" s="109" t="s">
        <v>633</v>
      </c>
      <c r="J18" s="109" t="s">
        <v>634</v>
      </c>
      <c r="K18" s="109" t="s">
        <v>635</v>
      </c>
      <c r="L18" s="109" t="s">
        <v>636</v>
      </c>
      <c r="M18" s="109" t="s">
        <v>637</v>
      </c>
      <c r="N18" s="109" t="s">
        <v>638</v>
      </c>
      <c r="O18" s="117" t="s">
        <v>227</v>
      </c>
    </row>
    <row r="19" spans="1:18" ht="6" customHeight="1" x14ac:dyDescent="0.2">
      <c r="A19" s="116"/>
      <c r="B19" s="109"/>
      <c r="C19" s="109"/>
      <c r="D19" s="109"/>
      <c r="E19" s="109"/>
      <c r="F19" s="33"/>
      <c r="G19" s="109"/>
      <c r="H19" s="109"/>
      <c r="I19" s="109"/>
      <c r="J19" s="109"/>
      <c r="K19" s="109"/>
      <c r="L19" s="109"/>
      <c r="M19" s="109"/>
      <c r="O19" s="117"/>
    </row>
    <row r="20" spans="1:18" x14ac:dyDescent="0.2">
      <c r="A20" s="116" t="s">
        <v>228</v>
      </c>
      <c r="B20" s="109" t="s">
        <v>211</v>
      </c>
      <c r="C20" s="109" t="s">
        <v>211</v>
      </c>
      <c r="D20" s="109" t="s">
        <v>211</v>
      </c>
      <c r="E20" s="109" t="s">
        <v>211</v>
      </c>
      <c r="F20" s="109" t="s">
        <v>211</v>
      </c>
      <c r="G20" s="109" t="s">
        <v>211</v>
      </c>
      <c r="H20" s="109" t="s">
        <v>211</v>
      </c>
      <c r="I20" s="109" t="s">
        <v>211</v>
      </c>
      <c r="J20" s="109" t="s">
        <v>211</v>
      </c>
      <c r="K20" s="109" t="s">
        <v>211</v>
      </c>
      <c r="L20" s="109" t="s">
        <v>211</v>
      </c>
      <c r="M20" s="109" t="s">
        <v>211</v>
      </c>
      <c r="N20" s="109" t="s">
        <v>211</v>
      </c>
      <c r="O20" s="117" t="s">
        <v>229</v>
      </c>
    </row>
    <row r="21" spans="1:18" ht="6" customHeight="1" x14ac:dyDescent="0.2">
      <c r="A21" s="116"/>
      <c r="B21" s="109"/>
      <c r="C21" s="109"/>
      <c r="D21" s="109"/>
      <c r="E21" s="109"/>
      <c r="F21" s="33"/>
      <c r="G21" s="109"/>
      <c r="H21" s="109"/>
      <c r="I21" s="109"/>
      <c r="J21" s="109"/>
      <c r="K21" s="109"/>
      <c r="L21" s="109"/>
      <c r="M21" s="109"/>
      <c r="O21" s="117"/>
    </row>
    <row r="22" spans="1:18" x14ac:dyDescent="0.2">
      <c r="A22" s="116" t="s">
        <v>230</v>
      </c>
      <c r="B22" s="109" t="s">
        <v>639</v>
      </c>
      <c r="C22" s="109" t="s">
        <v>640</v>
      </c>
      <c r="D22" s="109" t="s">
        <v>203</v>
      </c>
      <c r="E22" s="109" t="s">
        <v>641</v>
      </c>
      <c r="F22" s="109" t="s">
        <v>642</v>
      </c>
      <c r="G22" s="109" t="s">
        <v>643</v>
      </c>
      <c r="H22" s="109" t="s">
        <v>644</v>
      </c>
      <c r="I22" s="109" t="s">
        <v>645</v>
      </c>
      <c r="J22" s="109" t="s">
        <v>646</v>
      </c>
      <c r="K22" s="109" t="s">
        <v>647</v>
      </c>
      <c r="L22" s="109" t="s">
        <v>648</v>
      </c>
      <c r="M22" s="109" t="s">
        <v>531</v>
      </c>
      <c r="N22" s="109" t="s">
        <v>649</v>
      </c>
      <c r="O22" s="117" t="s">
        <v>243</v>
      </c>
    </row>
    <row r="23" spans="1:18" ht="6" customHeight="1" x14ac:dyDescent="0.2">
      <c r="A23" s="116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O23" s="117"/>
    </row>
    <row r="24" spans="1:18" x14ac:dyDescent="0.2">
      <c r="A24" s="116" t="s">
        <v>244</v>
      </c>
      <c r="B24" s="109" t="s">
        <v>650</v>
      </c>
      <c r="C24" s="109" t="s">
        <v>468</v>
      </c>
      <c r="D24" s="109" t="s">
        <v>651</v>
      </c>
      <c r="E24" s="109" t="s">
        <v>652</v>
      </c>
      <c r="F24" s="109" t="s">
        <v>653</v>
      </c>
      <c r="G24" s="109" t="s">
        <v>654</v>
      </c>
      <c r="H24" s="109" t="s">
        <v>655</v>
      </c>
      <c r="I24" s="109" t="s">
        <v>656</v>
      </c>
      <c r="J24" s="109" t="s">
        <v>657</v>
      </c>
      <c r="K24" s="109" t="s">
        <v>658</v>
      </c>
      <c r="L24" s="109" t="s">
        <v>659</v>
      </c>
      <c r="M24" s="109" t="s">
        <v>660</v>
      </c>
      <c r="N24" s="109" t="s">
        <v>661</v>
      </c>
      <c r="O24" s="117" t="s">
        <v>257</v>
      </c>
    </row>
    <row r="25" spans="1:18" ht="6" customHeight="1" x14ac:dyDescent="0.2">
      <c r="A25" s="116"/>
      <c r="B25" s="109"/>
      <c r="C25" s="109"/>
      <c r="D25" s="109"/>
      <c r="E25" s="109"/>
      <c r="F25" s="33"/>
      <c r="G25" s="109"/>
      <c r="H25" s="109"/>
      <c r="I25" s="109"/>
      <c r="J25" s="109"/>
      <c r="K25" s="109"/>
      <c r="L25" s="109"/>
      <c r="M25" s="109"/>
      <c r="O25" s="117" t="s">
        <v>258</v>
      </c>
    </row>
    <row r="26" spans="1:18" x14ac:dyDescent="0.2">
      <c r="A26" s="120" t="s">
        <v>259</v>
      </c>
      <c r="B26" s="111" t="s">
        <v>662</v>
      </c>
      <c r="C26" s="111" t="s">
        <v>663</v>
      </c>
      <c r="D26" s="111" t="s">
        <v>664</v>
      </c>
      <c r="E26" s="111" t="s">
        <v>665</v>
      </c>
      <c r="F26" s="111" t="s">
        <v>666</v>
      </c>
      <c r="G26" s="111" t="s">
        <v>667</v>
      </c>
      <c r="H26" s="111" t="s">
        <v>668</v>
      </c>
      <c r="I26" s="111" t="s">
        <v>669</v>
      </c>
      <c r="J26" s="111" t="s">
        <v>670</v>
      </c>
      <c r="K26" s="111" t="s">
        <v>671</v>
      </c>
      <c r="L26" s="111" t="s">
        <v>672</v>
      </c>
      <c r="M26" s="111" t="s">
        <v>673</v>
      </c>
      <c r="N26" s="111" t="s">
        <v>674</v>
      </c>
      <c r="O26" s="121" t="s">
        <v>273</v>
      </c>
    </row>
    <row r="27" spans="1:18" ht="6" customHeight="1" x14ac:dyDescent="0.2">
      <c r="A27" s="116"/>
      <c r="B27" s="109"/>
      <c r="C27" s="109"/>
      <c r="D27" s="109"/>
      <c r="E27" s="109"/>
      <c r="F27" s="33"/>
      <c r="G27" s="109"/>
      <c r="H27" s="109"/>
      <c r="I27" s="109"/>
      <c r="J27" s="109"/>
      <c r="K27" s="109"/>
      <c r="L27" s="109"/>
      <c r="M27" s="109"/>
      <c r="O27" s="117"/>
    </row>
    <row r="28" spans="1:18" x14ac:dyDescent="0.2">
      <c r="A28" s="116" t="s">
        <v>274</v>
      </c>
      <c r="B28" s="109" t="s">
        <v>675</v>
      </c>
      <c r="C28" s="109" t="s">
        <v>676</v>
      </c>
      <c r="D28" s="109" t="s">
        <v>677</v>
      </c>
      <c r="E28" s="109" t="s">
        <v>522</v>
      </c>
      <c r="F28" s="109" t="s">
        <v>678</v>
      </c>
      <c r="G28" s="109" t="s">
        <v>679</v>
      </c>
      <c r="H28" s="109" t="s">
        <v>680</v>
      </c>
      <c r="I28" s="109" t="s">
        <v>681</v>
      </c>
      <c r="J28" s="109" t="s">
        <v>682</v>
      </c>
      <c r="K28" s="109" t="s">
        <v>683</v>
      </c>
      <c r="L28" s="109" t="s">
        <v>684</v>
      </c>
      <c r="M28" s="109" t="s">
        <v>685</v>
      </c>
      <c r="N28" s="109" t="s">
        <v>686</v>
      </c>
      <c r="O28" s="117" t="s">
        <v>287</v>
      </c>
    </row>
    <row r="29" spans="1:18" ht="6" customHeight="1" x14ac:dyDescent="0.2">
      <c r="A29" s="116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O29" s="117"/>
      <c r="Q29" s="177"/>
      <c r="R29" s="177"/>
    </row>
    <row r="30" spans="1:18" x14ac:dyDescent="0.2">
      <c r="A30" s="116" t="s">
        <v>288</v>
      </c>
      <c r="B30" s="109" t="s">
        <v>687</v>
      </c>
      <c r="C30" s="109" t="s">
        <v>688</v>
      </c>
      <c r="D30" s="109" t="s">
        <v>689</v>
      </c>
      <c r="E30" s="109" t="s">
        <v>690</v>
      </c>
      <c r="F30" s="109" t="s">
        <v>691</v>
      </c>
      <c r="G30" s="109" t="s">
        <v>692</v>
      </c>
      <c r="H30" s="109" t="s">
        <v>693</v>
      </c>
      <c r="I30" s="109" t="s">
        <v>694</v>
      </c>
      <c r="J30" s="109" t="s">
        <v>695</v>
      </c>
      <c r="K30" s="109" t="s">
        <v>696</v>
      </c>
      <c r="L30" s="109" t="s">
        <v>697</v>
      </c>
      <c r="M30" s="109" t="s">
        <v>698</v>
      </c>
      <c r="N30" s="109" t="s">
        <v>699</v>
      </c>
      <c r="O30" s="117" t="s">
        <v>299</v>
      </c>
      <c r="Q30" s="177"/>
      <c r="R30" s="177"/>
    </row>
    <row r="31" spans="1:18" ht="6" customHeight="1" x14ac:dyDescent="0.2">
      <c r="A31" s="116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O31" s="121"/>
    </row>
    <row r="32" spans="1:18" x14ac:dyDescent="0.2">
      <c r="A32" s="116" t="s">
        <v>300</v>
      </c>
      <c r="B32" s="109" t="s">
        <v>700</v>
      </c>
      <c r="C32" s="109" t="s">
        <v>701</v>
      </c>
      <c r="D32" s="109" t="s">
        <v>702</v>
      </c>
      <c r="E32" s="109" t="s">
        <v>562</v>
      </c>
      <c r="F32" s="109" t="s">
        <v>703</v>
      </c>
      <c r="G32" s="109" t="s">
        <v>704</v>
      </c>
      <c r="H32" s="109" t="s">
        <v>705</v>
      </c>
      <c r="I32" s="109" t="s">
        <v>706</v>
      </c>
      <c r="J32" s="109" t="s">
        <v>707</v>
      </c>
      <c r="K32" s="109" t="s">
        <v>708</v>
      </c>
      <c r="L32" s="109" t="s">
        <v>709</v>
      </c>
      <c r="M32" s="109" t="s">
        <v>710</v>
      </c>
      <c r="N32" s="109" t="s">
        <v>711</v>
      </c>
      <c r="O32" s="117" t="s">
        <v>309</v>
      </c>
      <c r="Q32" s="177"/>
      <c r="R32" s="177"/>
    </row>
    <row r="33" spans="1:18" ht="6" customHeight="1" x14ac:dyDescent="0.2">
      <c r="A33" s="116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O33" s="117"/>
      <c r="Q33" s="177"/>
      <c r="R33" s="177"/>
    </row>
    <row r="34" spans="1:18" x14ac:dyDescent="0.2">
      <c r="A34" s="116" t="s">
        <v>310</v>
      </c>
      <c r="B34" s="109" t="s">
        <v>712</v>
      </c>
      <c r="C34" s="109" t="s">
        <v>713</v>
      </c>
      <c r="D34" s="109" t="s">
        <v>714</v>
      </c>
      <c r="E34" s="109" t="s">
        <v>715</v>
      </c>
      <c r="F34" s="109" t="s">
        <v>716</v>
      </c>
      <c r="G34" s="109" t="s">
        <v>717</v>
      </c>
      <c r="H34" s="109" t="s">
        <v>718</v>
      </c>
      <c r="I34" s="109" t="s">
        <v>719</v>
      </c>
      <c r="J34" s="109" t="s">
        <v>720</v>
      </c>
      <c r="K34" s="109" t="s">
        <v>721</v>
      </c>
      <c r="L34" s="109" t="s">
        <v>652</v>
      </c>
      <c r="M34" s="109" t="s">
        <v>722</v>
      </c>
      <c r="N34" s="109" t="s">
        <v>723</v>
      </c>
      <c r="O34" s="117" t="s">
        <v>321</v>
      </c>
    </row>
    <row r="35" spans="1:18" ht="6" customHeight="1" x14ac:dyDescent="0.2">
      <c r="A35" s="116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O35" s="117"/>
      <c r="Q35" s="177"/>
      <c r="R35" s="177"/>
    </row>
    <row r="36" spans="1:18" x14ac:dyDescent="0.2">
      <c r="A36" s="116" t="s">
        <v>322</v>
      </c>
      <c r="B36" s="109" t="s">
        <v>724</v>
      </c>
      <c r="C36" s="109" t="s">
        <v>725</v>
      </c>
      <c r="D36" s="109" t="s">
        <v>589</v>
      </c>
      <c r="E36" s="109" t="s">
        <v>726</v>
      </c>
      <c r="F36" s="109" t="s">
        <v>727</v>
      </c>
      <c r="G36" s="109" t="s">
        <v>728</v>
      </c>
      <c r="H36" s="109" t="s">
        <v>729</v>
      </c>
      <c r="I36" s="109" t="s">
        <v>730</v>
      </c>
      <c r="J36" s="109" t="s">
        <v>731</v>
      </c>
      <c r="K36" s="109" t="s">
        <v>732</v>
      </c>
      <c r="L36" s="109" t="s">
        <v>733</v>
      </c>
      <c r="M36" s="109" t="s">
        <v>734</v>
      </c>
      <c r="N36" s="109" t="s">
        <v>735</v>
      </c>
      <c r="O36" s="117" t="s">
        <v>330</v>
      </c>
    </row>
    <row r="37" spans="1:18" ht="6" customHeight="1" x14ac:dyDescent="0.2">
      <c r="A37" s="11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O37" s="117" t="s">
        <v>331</v>
      </c>
      <c r="Q37" s="177"/>
      <c r="R37" s="177"/>
    </row>
    <row r="38" spans="1:18" ht="12.75" customHeight="1" x14ac:dyDescent="0.2">
      <c r="A38" s="617" t="s">
        <v>332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O38" s="619" t="s">
        <v>333</v>
      </c>
    </row>
    <row r="39" spans="1:18" x14ac:dyDescent="0.2">
      <c r="A39" s="617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O39" s="619"/>
      <c r="Q39" s="177"/>
      <c r="R39" s="177"/>
    </row>
    <row r="40" spans="1:18" ht="22.5" customHeight="1" x14ac:dyDescent="0.2">
      <c r="A40" s="617"/>
      <c r="B40" s="122" t="s">
        <v>687</v>
      </c>
      <c r="C40" s="122" t="s">
        <v>736</v>
      </c>
      <c r="D40" s="122" t="s">
        <v>737</v>
      </c>
      <c r="E40" s="122" t="s">
        <v>738</v>
      </c>
      <c r="F40" s="122" t="s">
        <v>491</v>
      </c>
      <c r="G40" s="122" t="s">
        <v>739</v>
      </c>
      <c r="H40" s="122" t="s">
        <v>740</v>
      </c>
      <c r="I40" s="122" t="s">
        <v>741</v>
      </c>
      <c r="J40" s="122" t="s">
        <v>742</v>
      </c>
      <c r="K40" s="122" t="s">
        <v>743</v>
      </c>
      <c r="L40" s="122" t="s">
        <v>744</v>
      </c>
      <c r="M40" s="122" t="s">
        <v>719</v>
      </c>
      <c r="N40" s="122" t="s">
        <v>745</v>
      </c>
      <c r="O40" s="619"/>
    </row>
    <row r="41" spans="1:18" ht="6" customHeight="1" x14ac:dyDescent="0.2">
      <c r="A41" s="116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O41" s="117"/>
      <c r="Q41" s="177"/>
      <c r="R41" s="177"/>
    </row>
    <row r="42" spans="1:18" ht="12.75" customHeight="1" x14ac:dyDescent="0.2">
      <c r="A42" s="617" t="s">
        <v>339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O42" s="619" t="s">
        <v>340</v>
      </c>
    </row>
    <row r="43" spans="1:18" x14ac:dyDescent="0.2">
      <c r="A43" s="617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O43" s="619"/>
      <c r="Q43" s="177"/>
      <c r="R43" s="177"/>
    </row>
    <row r="44" spans="1:18" ht="18" customHeight="1" x14ac:dyDescent="0.2">
      <c r="A44" s="617"/>
      <c r="B44" s="122" t="s">
        <v>746</v>
      </c>
      <c r="C44" s="122" t="s">
        <v>747</v>
      </c>
      <c r="D44" s="122" t="s">
        <v>748</v>
      </c>
      <c r="E44" s="122" t="s">
        <v>749</v>
      </c>
      <c r="F44" s="122" t="s">
        <v>750</v>
      </c>
      <c r="G44" s="122" t="s">
        <v>751</v>
      </c>
      <c r="H44" s="122" t="s">
        <v>752</v>
      </c>
      <c r="I44" s="122" t="s">
        <v>753</v>
      </c>
      <c r="J44" s="122" t="s">
        <v>754</v>
      </c>
      <c r="K44" s="122" t="s">
        <v>755</v>
      </c>
      <c r="L44" s="122" t="s">
        <v>756</v>
      </c>
      <c r="M44" s="122" t="s">
        <v>757</v>
      </c>
      <c r="N44" s="122" t="s">
        <v>758</v>
      </c>
      <c r="O44" s="619"/>
      <c r="Q44" s="177"/>
      <c r="R44" s="177"/>
    </row>
    <row r="45" spans="1:18" ht="6" customHeight="1" x14ac:dyDescent="0.2">
      <c r="A45" s="116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O45" s="117"/>
    </row>
    <row r="46" spans="1:18" x14ac:dyDescent="0.2">
      <c r="A46" s="116" t="s">
        <v>353</v>
      </c>
      <c r="B46" s="109" t="s">
        <v>759</v>
      </c>
      <c r="C46" s="109" t="s">
        <v>760</v>
      </c>
      <c r="D46" s="109" t="s">
        <v>761</v>
      </c>
      <c r="E46" s="109" t="s">
        <v>762</v>
      </c>
      <c r="F46" s="109" t="s">
        <v>763</v>
      </c>
      <c r="G46" s="109" t="s">
        <v>764</v>
      </c>
      <c r="H46" s="109" t="s">
        <v>765</v>
      </c>
      <c r="I46" s="109" t="s">
        <v>766</v>
      </c>
      <c r="J46" s="109" t="s">
        <v>767</v>
      </c>
      <c r="K46" s="109" t="s">
        <v>768</v>
      </c>
      <c r="L46" s="109" t="s">
        <v>769</v>
      </c>
      <c r="M46" s="109" t="s">
        <v>604</v>
      </c>
      <c r="N46" s="109" t="s">
        <v>770</v>
      </c>
      <c r="O46" s="117" t="s">
        <v>363</v>
      </c>
      <c r="Q46" s="177"/>
      <c r="R46" s="177"/>
    </row>
    <row r="47" spans="1:18" ht="6" customHeight="1" x14ac:dyDescent="0.2">
      <c r="A47" s="116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O47" s="117"/>
      <c r="Q47" s="177"/>
      <c r="R47" s="177"/>
    </row>
    <row r="48" spans="1:18" ht="12.75" customHeight="1" x14ac:dyDescent="0.2">
      <c r="A48" s="116" t="s">
        <v>364</v>
      </c>
      <c r="B48" s="109" t="s">
        <v>275</v>
      </c>
      <c r="C48" s="109" t="s">
        <v>313</v>
      </c>
      <c r="D48" s="109" t="s">
        <v>446</v>
      </c>
      <c r="E48" s="109" t="s">
        <v>771</v>
      </c>
      <c r="F48" s="109" t="s">
        <v>189</v>
      </c>
      <c r="G48" s="109" t="s">
        <v>481</v>
      </c>
      <c r="H48" s="109" t="s">
        <v>772</v>
      </c>
      <c r="I48" s="109" t="s">
        <v>773</v>
      </c>
      <c r="J48" s="109" t="s">
        <v>772</v>
      </c>
      <c r="K48" s="109" t="s">
        <v>774</v>
      </c>
      <c r="L48" s="109" t="s">
        <v>775</v>
      </c>
      <c r="M48" s="109" t="s">
        <v>358</v>
      </c>
      <c r="N48" s="109" t="s">
        <v>776</v>
      </c>
      <c r="O48" s="117" t="s">
        <v>369</v>
      </c>
    </row>
    <row r="49" spans="1:18" ht="6" customHeight="1" x14ac:dyDescent="0.2">
      <c r="A49" s="116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O49" s="117"/>
    </row>
    <row r="50" spans="1:18" ht="12.75" customHeight="1" x14ac:dyDescent="0.2">
      <c r="A50" s="617" t="s">
        <v>370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O50" s="619" t="s">
        <v>371</v>
      </c>
    </row>
    <row r="51" spans="1:18" x14ac:dyDescent="0.2">
      <c r="A51" s="618"/>
      <c r="B51" s="109" t="s">
        <v>777</v>
      </c>
      <c r="C51" s="109" t="s">
        <v>778</v>
      </c>
      <c r="D51" s="109" t="s">
        <v>779</v>
      </c>
      <c r="E51" s="109" t="s">
        <v>780</v>
      </c>
      <c r="F51" s="109" t="s">
        <v>781</v>
      </c>
      <c r="G51" s="109" t="s">
        <v>782</v>
      </c>
      <c r="H51" s="109" t="s">
        <v>783</v>
      </c>
      <c r="I51" s="109" t="s">
        <v>784</v>
      </c>
      <c r="J51" s="109" t="s">
        <v>785</v>
      </c>
      <c r="K51" s="109" t="s">
        <v>786</v>
      </c>
      <c r="L51" s="109" t="s">
        <v>787</v>
      </c>
      <c r="M51" s="109" t="s">
        <v>788</v>
      </c>
      <c r="N51" s="109" t="s">
        <v>789</v>
      </c>
      <c r="O51" s="619"/>
      <c r="Q51" s="177"/>
      <c r="R51" s="177"/>
    </row>
    <row r="52" spans="1:18" ht="6" customHeight="1" x14ac:dyDescent="0.2">
      <c r="A52" s="116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O52" s="117"/>
    </row>
    <row r="53" spans="1:18" ht="12.75" customHeight="1" x14ac:dyDescent="0.2">
      <c r="A53" s="116" t="s">
        <v>384</v>
      </c>
      <c r="B53" s="109" t="s">
        <v>790</v>
      </c>
      <c r="C53" s="109" t="s">
        <v>791</v>
      </c>
      <c r="D53" s="109" t="s">
        <v>792</v>
      </c>
      <c r="E53" s="109" t="s">
        <v>793</v>
      </c>
      <c r="F53" s="109" t="s">
        <v>794</v>
      </c>
      <c r="G53" s="109" t="s">
        <v>795</v>
      </c>
      <c r="H53" s="109" t="s">
        <v>796</v>
      </c>
      <c r="I53" s="109" t="s">
        <v>797</v>
      </c>
      <c r="J53" s="109" t="s">
        <v>798</v>
      </c>
      <c r="K53" s="109" t="s">
        <v>799</v>
      </c>
      <c r="L53" s="109" t="s">
        <v>800</v>
      </c>
      <c r="M53" s="109" t="s">
        <v>801</v>
      </c>
      <c r="N53" s="109" t="s">
        <v>802</v>
      </c>
      <c r="O53" s="117" t="s">
        <v>395</v>
      </c>
    </row>
    <row r="54" spans="1:18" ht="6" customHeight="1" x14ac:dyDescent="0.2">
      <c r="A54" s="178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O54" s="179"/>
    </row>
    <row r="55" spans="1:18" ht="12.75" customHeight="1" x14ac:dyDescent="0.2">
      <c r="A55" s="626" t="s">
        <v>396</v>
      </c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O55" s="623" t="s">
        <v>397</v>
      </c>
    </row>
    <row r="56" spans="1:18" ht="12.75" customHeight="1" x14ac:dyDescent="0.2">
      <c r="A56" s="618"/>
      <c r="B56" s="109" t="s">
        <v>714</v>
      </c>
      <c r="C56" s="109" t="s">
        <v>803</v>
      </c>
      <c r="D56" s="109" t="s">
        <v>804</v>
      </c>
      <c r="E56" s="109" t="s">
        <v>805</v>
      </c>
      <c r="F56" s="109" t="s">
        <v>806</v>
      </c>
      <c r="G56" s="109" t="s">
        <v>484</v>
      </c>
      <c r="H56" s="109" t="s">
        <v>489</v>
      </c>
      <c r="I56" s="109" t="s">
        <v>807</v>
      </c>
      <c r="J56" s="109" t="s">
        <v>808</v>
      </c>
      <c r="K56" s="109" t="s">
        <v>809</v>
      </c>
      <c r="L56" s="109" t="s">
        <v>773</v>
      </c>
      <c r="M56" s="109" t="s">
        <v>810</v>
      </c>
      <c r="N56" s="109" t="s">
        <v>595</v>
      </c>
      <c r="O56" s="619"/>
    </row>
    <row r="57" spans="1:18" ht="6" customHeight="1" x14ac:dyDescent="0.2">
      <c r="A57" s="116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O57" s="117"/>
      <c r="Q57" s="177"/>
      <c r="R57" s="177"/>
    </row>
    <row r="58" spans="1:18" ht="12.75" customHeight="1" x14ac:dyDescent="0.2">
      <c r="A58" s="116" t="s">
        <v>406</v>
      </c>
      <c r="B58" s="109" t="s">
        <v>811</v>
      </c>
      <c r="C58" s="109" t="s">
        <v>812</v>
      </c>
      <c r="D58" s="109" t="s">
        <v>813</v>
      </c>
      <c r="E58" s="109" t="s">
        <v>814</v>
      </c>
      <c r="F58" s="109" t="s">
        <v>815</v>
      </c>
      <c r="G58" s="109" t="s">
        <v>816</v>
      </c>
      <c r="H58" s="109" t="s">
        <v>817</v>
      </c>
      <c r="I58" s="109" t="s">
        <v>818</v>
      </c>
      <c r="J58" s="109" t="s">
        <v>819</v>
      </c>
      <c r="K58" s="109" t="s">
        <v>820</v>
      </c>
      <c r="L58" s="109" t="s">
        <v>821</v>
      </c>
      <c r="M58" s="109" t="s">
        <v>822</v>
      </c>
      <c r="N58" s="109" t="s">
        <v>823</v>
      </c>
      <c r="O58" s="117" t="s">
        <v>412</v>
      </c>
      <c r="Q58" s="177"/>
      <c r="R58" s="177"/>
    </row>
    <row r="59" spans="1:18" ht="6" customHeight="1" x14ac:dyDescent="0.2">
      <c r="A59" s="116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O59" s="117"/>
      <c r="Q59" s="177"/>
      <c r="R59" s="177"/>
    </row>
    <row r="60" spans="1:18" ht="12.75" customHeight="1" x14ac:dyDescent="0.2">
      <c r="A60" s="617" t="s">
        <v>413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O60" s="619" t="s">
        <v>421</v>
      </c>
      <c r="Q60" s="177"/>
      <c r="R60" s="177"/>
    </row>
    <row r="61" spans="1:18" x14ac:dyDescent="0.2">
      <c r="A61" s="617"/>
      <c r="B61" s="109" t="s">
        <v>824</v>
      </c>
      <c r="C61" s="109" t="s">
        <v>825</v>
      </c>
      <c r="D61" s="109" t="s">
        <v>826</v>
      </c>
      <c r="E61" s="109" t="s">
        <v>827</v>
      </c>
      <c r="F61" s="109" t="s">
        <v>828</v>
      </c>
      <c r="G61" s="109" t="s">
        <v>829</v>
      </c>
      <c r="H61" s="109" t="s">
        <v>830</v>
      </c>
      <c r="I61" s="109" t="s">
        <v>831</v>
      </c>
      <c r="J61" s="109" t="s">
        <v>832</v>
      </c>
      <c r="K61" s="109" t="s">
        <v>833</v>
      </c>
      <c r="L61" s="109" t="s">
        <v>834</v>
      </c>
      <c r="M61" s="109" t="s">
        <v>835</v>
      </c>
      <c r="N61" s="109" t="s">
        <v>656</v>
      </c>
      <c r="O61" s="619"/>
    </row>
    <row r="62" spans="1:18" ht="6" customHeight="1" x14ac:dyDescent="0.2">
      <c r="A62" s="116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O62" s="117"/>
      <c r="Q62" s="177"/>
      <c r="R62" s="177"/>
    </row>
    <row r="63" spans="1:18" ht="12.75" customHeight="1" x14ac:dyDescent="0.2">
      <c r="A63" s="116" t="s">
        <v>422</v>
      </c>
      <c r="B63" s="109" t="s">
        <v>836</v>
      </c>
      <c r="C63" s="109" t="s">
        <v>837</v>
      </c>
      <c r="D63" s="109" t="s">
        <v>838</v>
      </c>
      <c r="E63" s="109" t="s">
        <v>839</v>
      </c>
      <c r="F63" s="109" t="s">
        <v>840</v>
      </c>
      <c r="G63" s="109" t="s">
        <v>841</v>
      </c>
      <c r="H63" s="109" t="s">
        <v>842</v>
      </c>
      <c r="I63" s="109" t="s">
        <v>843</v>
      </c>
      <c r="J63" s="109" t="s">
        <v>844</v>
      </c>
      <c r="K63" s="109" t="s">
        <v>845</v>
      </c>
      <c r="L63" s="109" t="s">
        <v>846</v>
      </c>
      <c r="M63" s="109" t="s">
        <v>847</v>
      </c>
      <c r="N63" s="109" t="s">
        <v>848</v>
      </c>
      <c r="O63" s="117" t="s">
        <v>436</v>
      </c>
      <c r="Q63" s="177"/>
      <c r="R63" s="177"/>
    </row>
    <row r="64" spans="1:18" ht="9.9499999999999993" customHeight="1" x14ac:dyDescent="0.2">
      <c r="A64" s="180"/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O64" s="181"/>
      <c r="Q64" s="177"/>
      <c r="R64" s="177"/>
    </row>
    <row r="65" spans="1:18" s="30" customFormat="1" ht="12.75" customHeight="1" x14ac:dyDescent="0.2">
      <c r="A65" s="128" t="s">
        <v>437</v>
      </c>
      <c r="B65" s="129"/>
      <c r="C65" s="129"/>
      <c r="D65" s="129"/>
      <c r="E65" s="129"/>
      <c r="F65" s="130"/>
      <c r="G65" s="130"/>
      <c r="H65" s="130"/>
      <c r="I65" s="130"/>
      <c r="J65" s="130"/>
      <c r="K65" s="130"/>
      <c r="L65" s="130"/>
      <c r="M65" s="130"/>
      <c r="N65" s="182"/>
      <c r="O65" s="130"/>
      <c r="Q65" s="177"/>
      <c r="R65" s="177"/>
    </row>
    <row r="66" spans="1:18" s="30" customFormat="1" ht="12.75" customHeight="1" x14ac:dyDescent="0.2">
      <c r="A66" s="131" t="s">
        <v>438</v>
      </c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83"/>
      <c r="O66" s="132"/>
      <c r="Q66" s="177"/>
      <c r="R66" s="177"/>
    </row>
    <row r="67" spans="1:18" s="100" customFormat="1" ht="12.75" customHeight="1" x14ac:dyDescent="0.2">
      <c r="A67" s="133" t="s">
        <v>439</v>
      </c>
      <c r="B67" s="134"/>
      <c r="C67" s="134"/>
      <c r="D67" s="134"/>
      <c r="E67" s="134"/>
      <c r="F67" s="134"/>
      <c r="G67" s="134"/>
      <c r="H67" s="134"/>
      <c r="I67" s="600"/>
      <c r="J67" s="600"/>
      <c r="K67" s="600"/>
      <c r="L67" s="600"/>
      <c r="M67" s="600"/>
      <c r="N67" s="600"/>
      <c r="O67" s="600"/>
    </row>
    <row r="68" spans="1:18" ht="12.75" customHeight="1" x14ac:dyDescent="0.2">
      <c r="B68" s="184"/>
      <c r="C68" s="184"/>
      <c r="D68" s="184"/>
      <c r="E68" s="184"/>
      <c r="F68" s="184"/>
      <c r="G68" s="184"/>
      <c r="H68" s="184"/>
      <c r="I68" s="184"/>
      <c r="J68" s="185"/>
      <c r="K68" s="186"/>
      <c r="L68" s="187"/>
      <c r="M68" s="187"/>
      <c r="N68" s="187"/>
      <c r="O68" s="187"/>
      <c r="Q68" s="177"/>
      <c r="R68" s="177"/>
    </row>
    <row r="69" spans="1:18" ht="12.75" customHeight="1" x14ac:dyDescent="0.2">
      <c r="A69" s="188"/>
      <c r="B69" s="184"/>
      <c r="C69" s="184"/>
      <c r="D69" s="184"/>
      <c r="E69" s="184"/>
      <c r="F69" s="184"/>
      <c r="G69" s="184"/>
      <c r="H69" s="184"/>
      <c r="I69" s="184"/>
      <c r="J69" s="186"/>
      <c r="K69" s="186"/>
      <c r="L69" s="186"/>
      <c r="M69" s="186"/>
      <c r="N69" s="185"/>
      <c r="O69" s="186"/>
      <c r="Q69" s="177"/>
      <c r="R69" s="177"/>
    </row>
    <row r="70" spans="1:18" ht="12.75" customHeight="1" x14ac:dyDescent="0.2">
      <c r="A70" s="188"/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5"/>
      <c r="O70" s="186"/>
      <c r="Q70" s="177"/>
      <c r="R70" s="177"/>
    </row>
    <row r="71" spans="1:18" ht="12.75" customHeight="1" x14ac:dyDescent="0.2">
      <c r="A71" s="188"/>
      <c r="B71" s="184"/>
      <c r="C71" s="184"/>
      <c r="D71" s="184"/>
      <c r="E71" s="184"/>
      <c r="F71" s="184"/>
      <c r="G71" s="184"/>
      <c r="H71" s="184"/>
      <c r="I71" s="184"/>
      <c r="J71" s="184"/>
      <c r="K71" s="185"/>
      <c r="L71" s="186"/>
      <c r="M71" s="186"/>
      <c r="N71" s="185"/>
      <c r="O71" s="186"/>
    </row>
    <row r="72" spans="1:18" ht="12.75" customHeight="1" x14ac:dyDescent="0.2">
      <c r="A72" s="188"/>
      <c r="B72" s="184"/>
      <c r="C72" s="184"/>
      <c r="D72" s="184"/>
      <c r="E72" s="184"/>
      <c r="F72" s="184"/>
      <c r="G72" s="184"/>
      <c r="H72" s="184"/>
      <c r="I72" s="184"/>
      <c r="J72" s="184"/>
      <c r="K72" s="185"/>
      <c r="L72" s="185"/>
      <c r="M72" s="186"/>
      <c r="N72" s="185"/>
      <c r="O72" s="186"/>
      <c r="Q72" s="177"/>
      <c r="R72" s="177"/>
    </row>
    <row r="73" spans="1:18" x14ac:dyDescent="0.2">
      <c r="A73" s="94" t="s">
        <v>597</v>
      </c>
      <c r="B73" s="94"/>
      <c r="C73" s="94"/>
      <c r="D73" s="94"/>
      <c r="E73" s="94"/>
      <c r="F73" s="94"/>
      <c r="G73" s="94"/>
      <c r="H73" s="94"/>
      <c r="Q73" s="177"/>
      <c r="R73" s="177"/>
    </row>
    <row r="74" spans="1:18" x14ac:dyDescent="0.2">
      <c r="A74" s="94" t="s">
        <v>849</v>
      </c>
      <c r="B74" s="94"/>
      <c r="C74" s="94"/>
      <c r="D74" s="94"/>
      <c r="E74" s="94"/>
      <c r="F74" s="94"/>
      <c r="G74" s="94"/>
      <c r="H74" s="94"/>
      <c r="Q74" s="177"/>
      <c r="R74" s="177"/>
    </row>
    <row r="75" spans="1:18" x14ac:dyDescent="0.2">
      <c r="A75" s="95" t="s">
        <v>441</v>
      </c>
      <c r="B75" s="95"/>
      <c r="C75" s="95"/>
      <c r="D75" s="95"/>
      <c r="E75" s="95"/>
      <c r="F75" s="95"/>
      <c r="G75" s="95"/>
      <c r="H75" s="95"/>
    </row>
    <row r="76" spans="1:18" x14ac:dyDescent="0.2">
      <c r="A76" s="95" t="s">
        <v>850</v>
      </c>
      <c r="B76" s="95"/>
      <c r="C76" s="95"/>
      <c r="D76" s="95"/>
      <c r="E76" s="95"/>
      <c r="F76" s="95"/>
      <c r="G76" s="95"/>
      <c r="H76" s="95"/>
      <c r="Q76" s="177"/>
      <c r="R76" s="177"/>
    </row>
    <row r="77" spans="1:18" x14ac:dyDescent="0.2">
      <c r="A77" s="95"/>
      <c r="B77" s="95"/>
      <c r="C77" s="95"/>
      <c r="D77" s="95"/>
      <c r="E77" s="95"/>
      <c r="F77" s="95"/>
      <c r="G77" s="95"/>
      <c r="H77" s="95"/>
      <c r="Q77" s="177"/>
      <c r="R77" s="177"/>
    </row>
    <row r="78" spans="1:18" ht="13.5" thickBot="1" x14ac:dyDescent="0.25">
      <c r="A78" s="172" t="s">
        <v>851</v>
      </c>
      <c r="B78" s="172"/>
      <c r="C78" s="172"/>
      <c r="D78" s="172"/>
      <c r="E78" s="172"/>
      <c r="F78" s="172"/>
      <c r="G78" s="172"/>
      <c r="H78" s="172"/>
      <c r="Q78" s="177"/>
      <c r="R78" s="177"/>
    </row>
    <row r="79" spans="1:18" x14ac:dyDescent="0.2">
      <c r="A79" s="173" t="s">
        <v>159</v>
      </c>
      <c r="B79" s="614">
        <v>2021</v>
      </c>
      <c r="C79" s="615"/>
      <c r="D79" s="615"/>
      <c r="E79" s="615"/>
      <c r="F79" s="615"/>
      <c r="G79" s="616"/>
      <c r="H79" s="615"/>
      <c r="I79" s="614">
        <v>2022</v>
      </c>
      <c r="J79" s="615"/>
      <c r="K79" s="615"/>
      <c r="L79" s="615"/>
      <c r="M79" s="615"/>
      <c r="N79" s="615"/>
      <c r="O79" s="144" t="s">
        <v>160</v>
      </c>
    </row>
    <row r="80" spans="1:18" x14ac:dyDescent="0.2">
      <c r="A80" s="174"/>
      <c r="B80" s="104" t="s">
        <v>161</v>
      </c>
      <c r="C80" s="104" t="s">
        <v>162</v>
      </c>
      <c r="D80" s="104" t="s">
        <v>163</v>
      </c>
      <c r="E80" s="104" t="s">
        <v>164</v>
      </c>
      <c r="F80" s="104" t="s">
        <v>165</v>
      </c>
      <c r="G80" s="105" t="s">
        <v>166</v>
      </c>
      <c r="H80" s="104" t="s">
        <v>167</v>
      </c>
      <c r="I80" s="104" t="s">
        <v>168</v>
      </c>
      <c r="J80" s="104" t="s">
        <v>169</v>
      </c>
      <c r="K80" s="104" t="s">
        <v>170</v>
      </c>
      <c r="L80" s="104" t="s">
        <v>171</v>
      </c>
      <c r="M80" s="104" t="s">
        <v>172</v>
      </c>
      <c r="N80" s="104" t="s">
        <v>161</v>
      </c>
      <c r="O80" s="102"/>
      <c r="Q80" s="177"/>
      <c r="R80" s="177"/>
    </row>
    <row r="81" spans="1:18" x14ac:dyDescent="0.2">
      <c r="A81" s="175"/>
      <c r="B81" s="106" t="s">
        <v>161</v>
      </c>
      <c r="C81" s="106" t="s">
        <v>162</v>
      </c>
      <c r="D81" s="106" t="s">
        <v>163</v>
      </c>
      <c r="E81" s="106" t="s">
        <v>164</v>
      </c>
      <c r="F81" s="106" t="s">
        <v>165</v>
      </c>
      <c r="G81" s="107" t="s">
        <v>173</v>
      </c>
      <c r="H81" s="106" t="s">
        <v>167</v>
      </c>
      <c r="I81" s="106" t="s">
        <v>174</v>
      </c>
      <c r="J81" s="106" t="s">
        <v>175</v>
      </c>
      <c r="K81" s="106" t="s">
        <v>176</v>
      </c>
      <c r="L81" s="106" t="s">
        <v>177</v>
      </c>
      <c r="M81" s="106" t="s">
        <v>178</v>
      </c>
      <c r="N81" s="106" t="s">
        <v>161</v>
      </c>
      <c r="O81" s="145"/>
      <c r="Q81" s="177"/>
      <c r="R81" s="177"/>
    </row>
    <row r="82" spans="1:18" ht="9.9499999999999993" customHeight="1" x14ac:dyDescent="0.2">
      <c r="A82" s="146"/>
      <c r="D82" s="109"/>
      <c r="E82" s="109"/>
      <c r="F82" s="109"/>
      <c r="G82" s="33"/>
      <c r="H82" s="109"/>
      <c r="I82" s="109"/>
      <c r="J82" s="109"/>
      <c r="K82" s="109"/>
      <c r="L82" s="109"/>
      <c r="M82" s="109"/>
      <c r="O82" s="163"/>
    </row>
    <row r="83" spans="1:18" ht="12.75" customHeight="1" x14ac:dyDescent="0.2">
      <c r="A83" s="617" t="s">
        <v>444</v>
      </c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O83" s="619" t="s">
        <v>445</v>
      </c>
      <c r="Q83" s="177"/>
      <c r="R83" s="177"/>
    </row>
    <row r="84" spans="1:18" ht="12.75" customHeight="1" x14ac:dyDescent="0.2">
      <c r="A84" s="617"/>
      <c r="B84" s="109" t="s">
        <v>852</v>
      </c>
      <c r="C84" s="109" t="s">
        <v>853</v>
      </c>
      <c r="D84" s="109" t="s">
        <v>854</v>
      </c>
      <c r="E84" s="109" t="s">
        <v>855</v>
      </c>
      <c r="F84" s="109" t="s">
        <v>856</v>
      </c>
      <c r="G84" s="109" t="s">
        <v>857</v>
      </c>
      <c r="H84" s="109" t="s">
        <v>858</v>
      </c>
      <c r="I84" s="109" t="s">
        <v>859</v>
      </c>
      <c r="J84" s="109" t="s">
        <v>860</v>
      </c>
      <c r="K84" s="109" t="s">
        <v>861</v>
      </c>
      <c r="L84" s="109" t="s">
        <v>862</v>
      </c>
      <c r="M84" s="109" t="s">
        <v>863</v>
      </c>
      <c r="N84" s="109" t="s">
        <v>864</v>
      </c>
      <c r="O84" s="619"/>
      <c r="Q84" s="177"/>
      <c r="R84" s="177"/>
    </row>
    <row r="85" spans="1:18" ht="6" customHeight="1" x14ac:dyDescent="0.2">
      <c r="A85" s="178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O85" s="179"/>
    </row>
    <row r="86" spans="1:18" ht="12.75" customHeight="1" x14ac:dyDescent="0.2">
      <c r="A86" s="617" t="s">
        <v>454</v>
      </c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O86" s="619" t="s">
        <v>455</v>
      </c>
      <c r="Q86" s="177"/>
      <c r="R86" s="177"/>
    </row>
    <row r="87" spans="1:18" x14ac:dyDescent="0.2">
      <c r="A87" s="617"/>
      <c r="B87" s="109" t="s">
        <v>865</v>
      </c>
      <c r="C87" s="109" t="s">
        <v>866</v>
      </c>
      <c r="D87" s="109" t="s">
        <v>720</v>
      </c>
      <c r="E87" s="109" t="s">
        <v>867</v>
      </c>
      <c r="F87" s="109" t="s">
        <v>868</v>
      </c>
      <c r="G87" s="109" t="s">
        <v>760</v>
      </c>
      <c r="H87" s="109" t="s">
        <v>869</v>
      </c>
      <c r="I87" s="109" t="s">
        <v>870</v>
      </c>
      <c r="J87" s="109" t="s">
        <v>871</v>
      </c>
      <c r="K87" s="109" t="s">
        <v>872</v>
      </c>
      <c r="L87" s="109" t="s">
        <v>873</v>
      </c>
      <c r="M87" s="109" t="s">
        <v>874</v>
      </c>
      <c r="N87" s="109" t="s">
        <v>875</v>
      </c>
      <c r="O87" s="619"/>
      <c r="Q87" s="177"/>
      <c r="R87" s="177"/>
    </row>
    <row r="88" spans="1:18" ht="6" customHeight="1" x14ac:dyDescent="0.2">
      <c r="A88" s="116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O88" s="117"/>
      <c r="Q88" s="177"/>
      <c r="R88" s="177"/>
    </row>
    <row r="89" spans="1:18" x14ac:dyDescent="0.2">
      <c r="A89" s="116" t="s">
        <v>460</v>
      </c>
      <c r="B89" s="109" t="s">
        <v>876</v>
      </c>
      <c r="C89" s="109" t="s">
        <v>877</v>
      </c>
      <c r="D89" s="109" t="s">
        <v>878</v>
      </c>
      <c r="E89" s="109" t="s">
        <v>879</v>
      </c>
      <c r="F89" s="109" t="s">
        <v>880</v>
      </c>
      <c r="G89" s="109" t="s">
        <v>881</v>
      </c>
      <c r="H89" s="109" t="s">
        <v>882</v>
      </c>
      <c r="I89" s="109" t="s">
        <v>883</v>
      </c>
      <c r="J89" s="109" t="s">
        <v>884</v>
      </c>
      <c r="K89" s="109" t="s">
        <v>885</v>
      </c>
      <c r="L89" s="109" t="s">
        <v>886</v>
      </c>
      <c r="M89" s="109" t="s">
        <v>887</v>
      </c>
      <c r="N89" s="109" t="s">
        <v>888</v>
      </c>
      <c r="O89" s="117" t="s">
        <v>470</v>
      </c>
    </row>
    <row r="90" spans="1:18" ht="6.75" customHeight="1" x14ac:dyDescent="0.2">
      <c r="A90" s="116"/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O90" s="117"/>
      <c r="Q90" s="177"/>
      <c r="R90" s="177"/>
    </row>
    <row r="91" spans="1:18" x14ac:dyDescent="0.2">
      <c r="A91" s="116" t="s">
        <v>471</v>
      </c>
      <c r="B91" s="109" t="s">
        <v>889</v>
      </c>
      <c r="C91" s="109" t="s">
        <v>890</v>
      </c>
      <c r="D91" s="109" t="s">
        <v>891</v>
      </c>
      <c r="E91" s="109" t="s">
        <v>892</v>
      </c>
      <c r="F91" s="109" t="s">
        <v>893</v>
      </c>
      <c r="G91" s="109" t="s">
        <v>894</v>
      </c>
      <c r="H91" s="109" t="s">
        <v>895</v>
      </c>
      <c r="I91" s="109" t="s">
        <v>896</v>
      </c>
      <c r="J91" s="109" t="s">
        <v>897</v>
      </c>
      <c r="K91" s="109" t="s">
        <v>898</v>
      </c>
      <c r="L91" s="109" t="s">
        <v>899</v>
      </c>
      <c r="M91" s="109" t="s">
        <v>900</v>
      </c>
      <c r="N91" s="109" t="s">
        <v>901</v>
      </c>
      <c r="O91" s="117" t="s">
        <v>478</v>
      </c>
      <c r="Q91" s="177"/>
      <c r="R91" s="177"/>
    </row>
    <row r="92" spans="1:18" ht="6" customHeight="1" x14ac:dyDescent="0.2">
      <c r="A92" s="116"/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O92" s="117"/>
      <c r="Q92" s="177"/>
      <c r="R92" s="177"/>
    </row>
    <row r="93" spans="1:18" ht="12.75" customHeight="1" x14ac:dyDescent="0.2">
      <c r="A93" s="617" t="s">
        <v>479</v>
      </c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O93" s="619" t="s">
        <v>480</v>
      </c>
    </row>
    <row r="94" spans="1:18" x14ac:dyDescent="0.2">
      <c r="A94" s="617"/>
      <c r="B94" s="109" t="s">
        <v>348</v>
      </c>
      <c r="C94" s="109" t="s">
        <v>734</v>
      </c>
      <c r="D94" s="109" t="s">
        <v>902</v>
      </c>
      <c r="E94" s="109" t="s">
        <v>677</v>
      </c>
      <c r="F94" s="109" t="s">
        <v>903</v>
      </c>
      <c r="G94" s="109" t="s">
        <v>745</v>
      </c>
      <c r="H94" s="109" t="s">
        <v>904</v>
      </c>
      <c r="I94" s="109" t="s">
        <v>905</v>
      </c>
      <c r="J94" s="109" t="s">
        <v>906</v>
      </c>
      <c r="K94" s="109" t="s">
        <v>907</v>
      </c>
      <c r="L94" s="109" t="s">
        <v>586</v>
      </c>
      <c r="M94" s="109" t="s">
        <v>908</v>
      </c>
      <c r="N94" s="109" t="s">
        <v>876</v>
      </c>
      <c r="O94" s="619"/>
      <c r="Q94" s="177"/>
      <c r="R94" s="177"/>
    </row>
    <row r="95" spans="1:18" ht="6" customHeight="1" x14ac:dyDescent="0.2">
      <c r="A95" s="116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O95" s="117"/>
      <c r="Q95" s="177"/>
      <c r="R95" s="177"/>
    </row>
    <row r="96" spans="1:18" x14ac:dyDescent="0.2">
      <c r="A96" s="116" t="s">
        <v>487</v>
      </c>
      <c r="B96" s="109" t="s">
        <v>569</v>
      </c>
      <c r="C96" s="109" t="s">
        <v>359</v>
      </c>
      <c r="D96" s="109" t="s">
        <v>348</v>
      </c>
      <c r="E96" s="109" t="s">
        <v>909</v>
      </c>
      <c r="F96" s="109" t="s">
        <v>910</v>
      </c>
      <c r="G96" s="109" t="s">
        <v>911</v>
      </c>
      <c r="H96" s="109" t="s">
        <v>912</v>
      </c>
      <c r="I96" s="109" t="s">
        <v>913</v>
      </c>
      <c r="J96" s="109" t="s">
        <v>640</v>
      </c>
      <c r="K96" s="109" t="s">
        <v>914</v>
      </c>
      <c r="L96" s="109" t="s">
        <v>915</v>
      </c>
      <c r="M96" s="109" t="s">
        <v>916</v>
      </c>
      <c r="N96" s="109" t="s">
        <v>917</v>
      </c>
      <c r="O96" s="117" t="s">
        <v>496</v>
      </c>
    </row>
    <row r="97" spans="1:18" ht="6" customHeight="1" x14ac:dyDescent="0.2">
      <c r="A97" s="116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O97" s="117"/>
      <c r="Q97" s="177"/>
      <c r="R97" s="177"/>
    </row>
    <row r="98" spans="1:18" x14ac:dyDescent="0.2">
      <c r="A98" s="116" t="s">
        <v>497</v>
      </c>
      <c r="B98" s="109" t="s">
        <v>918</v>
      </c>
      <c r="C98" s="109" t="s">
        <v>919</v>
      </c>
      <c r="D98" s="109" t="s">
        <v>920</v>
      </c>
      <c r="E98" s="109" t="s">
        <v>921</v>
      </c>
      <c r="F98" s="109" t="s">
        <v>922</v>
      </c>
      <c r="G98" s="109" t="s">
        <v>923</v>
      </c>
      <c r="H98" s="109" t="s">
        <v>924</v>
      </c>
      <c r="I98" s="109" t="s">
        <v>925</v>
      </c>
      <c r="J98" s="109" t="s">
        <v>926</v>
      </c>
      <c r="K98" s="109" t="s">
        <v>927</v>
      </c>
      <c r="L98" s="109" t="s">
        <v>928</v>
      </c>
      <c r="M98" s="109" t="s">
        <v>929</v>
      </c>
      <c r="N98" s="109" t="s">
        <v>930</v>
      </c>
      <c r="O98" s="117" t="s">
        <v>507</v>
      </c>
      <c r="Q98" s="177"/>
      <c r="R98" s="177"/>
    </row>
    <row r="99" spans="1:18" ht="6" customHeight="1" x14ac:dyDescent="0.2">
      <c r="A99" s="120"/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O99" s="121"/>
    </row>
    <row r="100" spans="1:18" x14ac:dyDescent="0.2">
      <c r="A100" s="116" t="s">
        <v>508</v>
      </c>
      <c r="B100" s="109" t="s">
        <v>931</v>
      </c>
      <c r="C100" s="109" t="s">
        <v>187</v>
      </c>
      <c r="D100" s="109" t="s">
        <v>932</v>
      </c>
      <c r="E100" s="109" t="s">
        <v>933</v>
      </c>
      <c r="F100" s="109" t="s">
        <v>934</v>
      </c>
      <c r="G100" s="109" t="s">
        <v>935</v>
      </c>
      <c r="H100" s="109" t="s">
        <v>936</v>
      </c>
      <c r="I100" s="109" t="s">
        <v>937</v>
      </c>
      <c r="J100" s="109" t="s">
        <v>938</v>
      </c>
      <c r="K100" s="109" t="s">
        <v>822</v>
      </c>
      <c r="L100" s="109" t="s">
        <v>939</v>
      </c>
      <c r="M100" s="109" t="s">
        <v>940</v>
      </c>
      <c r="N100" s="109" t="s">
        <v>941</v>
      </c>
      <c r="O100" s="117" t="s">
        <v>512</v>
      </c>
      <c r="Q100" s="177"/>
      <c r="R100" s="177"/>
    </row>
    <row r="101" spans="1:18" ht="6" customHeight="1" x14ac:dyDescent="0.2">
      <c r="A101" s="120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O101" s="121"/>
      <c r="Q101" s="177"/>
      <c r="R101" s="177"/>
    </row>
    <row r="102" spans="1:18" ht="12.75" customHeight="1" x14ac:dyDescent="0.2">
      <c r="A102" s="617" t="s">
        <v>513</v>
      </c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O102" s="619" t="s">
        <v>514</v>
      </c>
      <c r="Q102" s="177"/>
      <c r="R102" s="177"/>
    </row>
    <row r="103" spans="1:18" x14ac:dyDescent="0.2">
      <c r="A103" s="617"/>
      <c r="B103" s="109" t="s">
        <v>942</v>
      </c>
      <c r="C103" s="109" t="s">
        <v>943</v>
      </c>
      <c r="D103" s="109" t="s">
        <v>944</v>
      </c>
      <c r="E103" s="109" t="s">
        <v>945</v>
      </c>
      <c r="F103" s="109" t="s">
        <v>946</v>
      </c>
      <c r="G103" s="109" t="s">
        <v>391</v>
      </c>
      <c r="H103" s="109" t="s">
        <v>717</v>
      </c>
      <c r="I103" s="109" t="s">
        <v>947</v>
      </c>
      <c r="J103" s="109" t="s">
        <v>948</v>
      </c>
      <c r="K103" s="109" t="s">
        <v>949</v>
      </c>
      <c r="L103" s="109" t="s">
        <v>950</v>
      </c>
      <c r="M103" s="109" t="s">
        <v>951</v>
      </c>
      <c r="N103" s="109" t="s">
        <v>380</v>
      </c>
      <c r="O103" s="619"/>
    </row>
    <row r="104" spans="1:18" ht="6" customHeight="1" x14ac:dyDescent="0.2">
      <c r="A104" s="116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O104" s="117"/>
      <c r="Q104" s="177"/>
      <c r="R104" s="177"/>
    </row>
    <row r="105" spans="1:18" ht="12.75" customHeight="1" x14ac:dyDescent="0.2">
      <c r="A105" s="620" t="s">
        <v>519</v>
      </c>
      <c r="B105" s="10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O105" s="625" t="s">
        <v>535</v>
      </c>
      <c r="Q105" s="177"/>
      <c r="R105" s="177"/>
    </row>
    <row r="106" spans="1:18" x14ac:dyDescent="0.2">
      <c r="A106" s="620"/>
      <c r="B106" s="111" t="s">
        <v>952</v>
      </c>
      <c r="C106" s="111" t="s">
        <v>953</v>
      </c>
      <c r="D106" s="111" t="s">
        <v>954</v>
      </c>
      <c r="E106" s="111" t="s">
        <v>955</v>
      </c>
      <c r="F106" s="111" t="s">
        <v>956</v>
      </c>
      <c r="G106" s="111" t="s">
        <v>957</v>
      </c>
      <c r="H106" s="111" t="s">
        <v>958</v>
      </c>
      <c r="I106" s="111" t="s">
        <v>959</v>
      </c>
      <c r="J106" s="111" t="s">
        <v>960</v>
      </c>
      <c r="K106" s="111" t="s">
        <v>961</v>
      </c>
      <c r="L106" s="111" t="s">
        <v>962</v>
      </c>
      <c r="M106" s="111" t="s">
        <v>963</v>
      </c>
      <c r="N106" s="111" t="s">
        <v>964</v>
      </c>
      <c r="O106" s="625"/>
    </row>
    <row r="107" spans="1:18" ht="6" customHeight="1" x14ac:dyDescent="0.2">
      <c r="A107" s="120"/>
      <c r="B107" s="109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O107" s="121"/>
      <c r="Q107" s="177"/>
      <c r="R107" s="177"/>
    </row>
    <row r="108" spans="1:18" ht="12.75" customHeight="1" x14ac:dyDescent="0.2">
      <c r="A108" s="617" t="s">
        <v>534</v>
      </c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O108" s="619" t="s">
        <v>965</v>
      </c>
    </row>
    <row r="109" spans="1:18" x14ac:dyDescent="0.2">
      <c r="A109" s="617"/>
      <c r="B109" s="109" t="s">
        <v>952</v>
      </c>
      <c r="C109" s="109" t="s">
        <v>953</v>
      </c>
      <c r="D109" s="109" t="s">
        <v>954</v>
      </c>
      <c r="E109" s="109" t="s">
        <v>955</v>
      </c>
      <c r="F109" s="109" t="s">
        <v>956</v>
      </c>
      <c r="G109" s="109" t="s">
        <v>957</v>
      </c>
      <c r="H109" s="109" t="s">
        <v>958</v>
      </c>
      <c r="I109" s="109" t="s">
        <v>959</v>
      </c>
      <c r="J109" s="109" t="s">
        <v>960</v>
      </c>
      <c r="K109" s="109" t="s">
        <v>961</v>
      </c>
      <c r="L109" s="109" t="s">
        <v>962</v>
      </c>
      <c r="M109" s="109" t="s">
        <v>963</v>
      </c>
      <c r="N109" s="109" t="s">
        <v>964</v>
      </c>
      <c r="O109" s="619"/>
      <c r="Q109" s="177"/>
      <c r="R109" s="177"/>
    </row>
    <row r="110" spans="1:18" ht="6" customHeight="1" x14ac:dyDescent="0.2">
      <c r="A110" s="116"/>
      <c r="B110" s="109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O110" s="117"/>
      <c r="Q110" s="177"/>
      <c r="R110" s="177"/>
    </row>
    <row r="111" spans="1:18" ht="12.75" customHeight="1" x14ac:dyDescent="0.2">
      <c r="A111" s="620" t="s">
        <v>536</v>
      </c>
      <c r="B111" s="109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O111" s="625" t="s">
        <v>966</v>
      </c>
      <c r="Q111" s="177"/>
      <c r="R111" s="177"/>
    </row>
    <row r="112" spans="1:18" x14ac:dyDescent="0.2">
      <c r="A112" s="620"/>
      <c r="B112" s="111" t="s">
        <v>967</v>
      </c>
      <c r="C112" s="111" t="s">
        <v>968</v>
      </c>
      <c r="D112" s="111" t="s">
        <v>969</v>
      </c>
      <c r="E112" s="111" t="s">
        <v>969</v>
      </c>
      <c r="F112" s="111" t="s">
        <v>970</v>
      </c>
      <c r="G112" s="111" t="s">
        <v>971</v>
      </c>
      <c r="H112" s="111" t="s">
        <v>972</v>
      </c>
      <c r="I112" s="111" t="s">
        <v>973</v>
      </c>
      <c r="J112" s="111" t="s">
        <v>881</v>
      </c>
      <c r="K112" s="111" t="s">
        <v>974</v>
      </c>
      <c r="L112" s="111" t="s">
        <v>817</v>
      </c>
      <c r="M112" s="111" t="s">
        <v>853</v>
      </c>
      <c r="N112" s="111" t="s">
        <v>975</v>
      </c>
      <c r="O112" s="625"/>
    </row>
    <row r="113" spans="1:18" ht="6" customHeight="1" x14ac:dyDescent="0.2">
      <c r="A113" s="116"/>
      <c r="B113" s="109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O113" s="117"/>
      <c r="Q113" s="177"/>
      <c r="R113" s="177"/>
    </row>
    <row r="114" spans="1:18" x14ac:dyDescent="0.2">
      <c r="A114" s="116" t="s">
        <v>544</v>
      </c>
      <c r="B114" s="109" t="s">
        <v>967</v>
      </c>
      <c r="C114" s="109" t="s">
        <v>968</v>
      </c>
      <c r="D114" s="109" t="s">
        <v>969</v>
      </c>
      <c r="E114" s="109" t="s">
        <v>969</v>
      </c>
      <c r="F114" s="109" t="s">
        <v>970</v>
      </c>
      <c r="G114" s="109" t="s">
        <v>971</v>
      </c>
      <c r="H114" s="109" t="s">
        <v>972</v>
      </c>
      <c r="I114" s="109" t="s">
        <v>973</v>
      </c>
      <c r="J114" s="109" t="s">
        <v>881</v>
      </c>
      <c r="K114" s="109" t="s">
        <v>974</v>
      </c>
      <c r="L114" s="109" t="s">
        <v>817</v>
      </c>
      <c r="M114" s="109" t="s">
        <v>853</v>
      </c>
      <c r="N114" s="109" t="s">
        <v>975</v>
      </c>
      <c r="O114" s="117" t="s">
        <v>545</v>
      </c>
      <c r="Q114" s="177"/>
      <c r="R114" s="177"/>
    </row>
    <row r="115" spans="1:18" ht="12.75" customHeight="1" x14ac:dyDescent="0.2">
      <c r="A115" s="166"/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90"/>
      <c r="O115" s="191"/>
      <c r="Q115" s="156"/>
      <c r="R115" s="156"/>
    </row>
    <row r="116" spans="1:18" ht="12.75" customHeight="1" x14ac:dyDescent="0.2">
      <c r="A116" s="192"/>
      <c r="B116" s="193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94"/>
    </row>
    <row r="117" spans="1:18" ht="12.75" customHeight="1" x14ac:dyDescent="0.2">
      <c r="A117" s="192"/>
      <c r="B117" s="193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94"/>
      <c r="Q117" s="156"/>
      <c r="R117" s="156"/>
    </row>
    <row r="118" spans="1:18" ht="12.75" customHeight="1" x14ac:dyDescent="0.2">
      <c r="A118" s="192"/>
      <c r="B118" s="193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94"/>
      <c r="Q118" s="156"/>
      <c r="R118" s="156"/>
    </row>
    <row r="119" spans="1:18" ht="13.5" thickBot="1" x14ac:dyDescent="0.25">
      <c r="A119" s="172" t="s">
        <v>851</v>
      </c>
      <c r="B119" s="172"/>
      <c r="C119" s="172"/>
      <c r="D119" s="172"/>
      <c r="E119" s="172"/>
      <c r="F119" s="172"/>
      <c r="G119" s="172"/>
      <c r="H119" s="172"/>
      <c r="I119" s="195"/>
      <c r="J119" s="195"/>
      <c r="K119" s="195"/>
      <c r="L119" s="195"/>
      <c r="M119" s="195"/>
      <c r="N119" s="196"/>
      <c r="O119" s="195"/>
    </row>
    <row r="120" spans="1:18" x14ac:dyDescent="0.2">
      <c r="A120" s="173" t="s">
        <v>546</v>
      </c>
      <c r="B120" s="614">
        <v>2021</v>
      </c>
      <c r="C120" s="615"/>
      <c r="D120" s="615"/>
      <c r="E120" s="615"/>
      <c r="F120" s="615"/>
      <c r="G120" s="616"/>
      <c r="H120" s="615"/>
      <c r="I120" s="614">
        <v>2022</v>
      </c>
      <c r="J120" s="615"/>
      <c r="K120" s="615"/>
      <c r="L120" s="615"/>
      <c r="M120" s="615"/>
      <c r="N120" s="615"/>
      <c r="O120" s="144" t="s">
        <v>976</v>
      </c>
    </row>
    <row r="121" spans="1:18" x14ac:dyDescent="0.2">
      <c r="A121" s="174"/>
      <c r="B121" s="104" t="s">
        <v>161</v>
      </c>
      <c r="C121" s="104" t="s">
        <v>162</v>
      </c>
      <c r="D121" s="104" t="s">
        <v>163</v>
      </c>
      <c r="E121" s="104" t="s">
        <v>164</v>
      </c>
      <c r="F121" s="104" t="s">
        <v>165</v>
      </c>
      <c r="G121" s="105" t="s">
        <v>166</v>
      </c>
      <c r="H121" s="104" t="s">
        <v>167</v>
      </c>
      <c r="I121" s="104" t="s">
        <v>168</v>
      </c>
      <c r="J121" s="104" t="s">
        <v>169</v>
      </c>
      <c r="K121" s="104" t="s">
        <v>170</v>
      </c>
      <c r="L121" s="104" t="s">
        <v>171</v>
      </c>
      <c r="M121" s="104" t="s">
        <v>172</v>
      </c>
      <c r="N121" s="104" t="s">
        <v>161</v>
      </c>
      <c r="O121" s="102"/>
    </row>
    <row r="122" spans="1:18" x14ac:dyDescent="0.2">
      <c r="A122" s="175"/>
      <c r="B122" s="106" t="s">
        <v>161</v>
      </c>
      <c r="C122" s="106" t="s">
        <v>162</v>
      </c>
      <c r="D122" s="106" t="s">
        <v>163</v>
      </c>
      <c r="E122" s="106" t="s">
        <v>164</v>
      </c>
      <c r="F122" s="106" t="s">
        <v>165</v>
      </c>
      <c r="G122" s="107" t="s">
        <v>173</v>
      </c>
      <c r="H122" s="106" t="s">
        <v>167</v>
      </c>
      <c r="I122" s="106" t="s">
        <v>174</v>
      </c>
      <c r="J122" s="106" t="s">
        <v>175</v>
      </c>
      <c r="K122" s="106" t="s">
        <v>176</v>
      </c>
      <c r="L122" s="106" t="s">
        <v>177</v>
      </c>
      <c r="M122" s="106" t="s">
        <v>178</v>
      </c>
      <c r="N122" s="106" t="s">
        <v>161</v>
      </c>
      <c r="O122" s="145"/>
    </row>
    <row r="123" spans="1:18" ht="6.95" customHeight="1" x14ac:dyDescent="0.2">
      <c r="A123" s="116"/>
      <c r="D123" s="109"/>
      <c r="E123" s="109"/>
      <c r="F123" s="109"/>
      <c r="G123" s="109"/>
      <c r="H123" s="109"/>
      <c r="I123" s="109"/>
      <c r="J123" s="33"/>
      <c r="K123" s="109"/>
      <c r="L123" s="109"/>
      <c r="M123" s="109"/>
      <c r="O123" s="197"/>
    </row>
    <row r="124" spans="1:18" ht="12.75" customHeight="1" x14ac:dyDescent="0.2">
      <c r="A124" s="116" t="s">
        <v>548</v>
      </c>
      <c r="B124" s="109" t="s">
        <v>977</v>
      </c>
      <c r="C124" s="109" t="s">
        <v>978</v>
      </c>
      <c r="D124" s="109" t="s">
        <v>979</v>
      </c>
      <c r="E124" s="109" t="s">
        <v>980</v>
      </c>
      <c r="F124" s="109" t="s">
        <v>981</v>
      </c>
      <c r="G124" s="109" t="s">
        <v>982</v>
      </c>
      <c r="H124" s="109" t="s">
        <v>983</v>
      </c>
      <c r="I124" s="109" t="s">
        <v>984</v>
      </c>
      <c r="J124" s="109" t="s">
        <v>985</v>
      </c>
      <c r="K124" s="109" t="s">
        <v>986</v>
      </c>
      <c r="L124" s="109" t="s">
        <v>987</v>
      </c>
      <c r="M124" s="109" t="s">
        <v>988</v>
      </c>
      <c r="N124" s="109" t="s">
        <v>989</v>
      </c>
      <c r="O124" s="117" t="s">
        <v>558</v>
      </c>
    </row>
    <row r="125" spans="1:18" ht="12" customHeight="1" x14ac:dyDescent="0.2">
      <c r="A125" s="153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O125" s="117"/>
    </row>
    <row r="126" spans="1:18" ht="12.75" customHeight="1" x14ac:dyDescent="0.2">
      <c r="A126" s="116" t="s">
        <v>559</v>
      </c>
      <c r="B126" s="109" t="s">
        <v>990</v>
      </c>
      <c r="C126" s="109" t="s">
        <v>991</v>
      </c>
      <c r="D126" s="109" t="s">
        <v>992</v>
      </c>
      <c r="E126" s="109" t="s">
        <v>993</v>
      </c>
      <c r="F126" s="109" t="s">
        <v>994</v>
      </c>
      <c r="G126" s="109" t="s">
        <v>903</v>
      </c>
      <c r="H126" s="109" t="s">
        <v>995</v>
      </c>
      <c r="I126" s="109" t="s">
        <v>917</v>
      </c>
      <c r="J126" s="109" t="s">
        <v>996</v>
      </c>
      <c r="K126" s="109" t="s">
        <v>997</v>
      </c>
      <c r="L126" s="109" t="s">
        <v>825</v>
      </c>
      <c r="M126" s="109" t="s">
        <v>998</v>
      </c>
      <c r="N126" s="109" t="s">
        <v>867</v>
      </c>
      <c r="O126" s="117" t="s">
        <v>565</v>
      </c>
    </row>
    <row r="127" spans="1:18" ht="12" customHeight="1" x14ac:dyDescent="0.2">
      <c r="A127" s="116"/>
      <c r="B127" s="109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O127" s="117"/>
    </row>
    <row r="128" spans="1:18" ht="12.75" customHeight="1" x14ac:dyDescent="0.2">
      <c r="A128" s="116" t="s">
        <v>566</v>
      </c>
      <c r="B128" s="109" t="s">
        <v>999</v>
      </c>
      <c r="C128" s="109" t="s">
        <v>906</v>
      </c>
      <c r="D128" s="109" t="s">
        <v>899</v>
      </c>
      <c r="E128" s="109" t="s">
        <v>1000</v>
      </c>
      <c r="F128" s="109" t="s">
        <v>1001</v>
      </c>
      <c r="G128" s="109" t="s">
        <v>1002</v>
      </c>
      <c r="H128" s="109" t="s">
        <v>1003</v>
      </c>
      <c r="I128" s="109" t="s">
        <v>1004</v>
      </c>
      <c r="J128" s="109" t="s">
        <v>1005</v>
      </c>
      <c r="K128" s="109" t="s">
        <v>1006</v>
      </c>
      <c r="L128" s="109" t="s">
        <v>1007</v>
      </c>
      <c r="M128" s="109" t="s">
        <v>1008</v>
      </c>
      <c r="N128" s="109" t="s">
        <v>1009</v>
      </c>
      <c r="O128" s="117" t="s">
        <v>575</v>
      </c>
    </row>
    <row r="129" spans="1:15" ht="12" customHeight="1" x14ac:dyDescent="0.2">
      <c r="A129" s="116"/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O129" s="117"/>
    </row>
    <row r="130" spans="1:15" ht="12.75" customHeight="1" x14ac:dyDescent="0.2">
      <c r="A130" s="116" t="s">
        <v>576</v>
      </c>
      <c r="B130" s="109" t="s">
        <v>740</v>
      </c>
      <c r="C130" s="109" t="s">
        <v>1010</v>
      </c>
      <c r="D130" s="109" t="s">
        <v>182</v>
      </c>
      <c r="E130" s="109" t="s">
        <v>1011</v>
      </c>
      <c r="F130" s="109" t="s">
        <v>389</v>
      </c>
      <c r="G130" s="109" t="s">
        <v>1012</v>
      </c>
      <c r="H130" s="109" t="s">
        <v>1013</v>
      </c>
      <c r="I130" s="109" t="s">
        <v>1014</v>
      </c>
      <c r="J130" s="109" t="s">
        <v>1015</v>
      </c>
      <c r="K130" s="109" t="s">
        <v>1016</v>
      </c>
      <c r="L130" s="109" t="s">
        <v>1017</v>
      </c>
      <c r="M130" s="109" t="s">
        <v>1018</v>
      </c>
      <c r="N130" s="109" t="s">
        <v>1019</v>
      </c>
      <c r="O130" s="117" t="s">
        <v>584</v>
      </c>
    </row>
    <row r="131" spans="1:15" ht="12" customHeight="1" x14ac:dyDescent="0.2">
      <c r="A131" s="116"/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O131" s="117"/>
    </row>
    <row r="132" spans="1:15" ht="12.75" customHeight="1" x14ac:dyDescent="0.2">
      <c r="A132" s="116" t="s">
        <v>585</v>
      </c>
      <c r="B132" s="109" t="s">
        <v>1020</v>
      </c>
      <c r="C132" s="109" t="s">
        <v>1021</v>
      </c>
      <c r="D132" s="109" t="s">
        <v>1022</v>
      </c>
      <c r="E132" s="109" t="s">
        <v>1023</v>
      </c>
      <c r="F132" s="109" t="s">
        <v>1024</v>
      </c>
      <c r="G132" s="109" t="s">
        <v>1025</v>
      </c>
      <c r="H132" s="109" t="s">
        <v>1026</v>
      </c>
      <c r="I132" s="109" t="s">
        <v>1027</v>
      </c>
      <c r="J132" s="109" t="s">
        <v>1028</v>
      </c>
      <c r="K132" s="109" t="s">
        <v>1029</v>
      </c>
      <c r="L132" s="109" t="s">
        <v>1030</v>
      </c>
      <c r="M132" s="109" t="s">
        <v>1031</v>
      </c>
      <c r="N132" s="109" t="s">
        <v>1032</v>
      </c>
      <c r="O132" s="117" t="s">
        <v>596</v>
      </c>
    </row>
    <row r="133" spans="1:15" ht="12" customHeight="1" x14ac:dyDescent="0.2">
      <c r="A133" s="123"/>
      <c r="B133" s="126"/>
      <c r="C133" s="126"/>
      <c r="D133" s="126"/>
      <c r="E133" s="126"/>
      <c r="F133" s="126"/>
      <c r="G133" s="126"/>
      <c r="H133" s="124"/>
      <c r="I133" s="124"/>
      <c r="J133" s="124"/>
      <c r="K133" s="124"/>
      <c r="L133" s="124"/>
      <c r="M133" s="124"/>
      <c r="N133" s="190"/>
      <c r="O133" s="198"/>
    </row>
    <row r="134" spans="1:15" ht="12" customHeight="1" x14ac:dyDescent="0.2">
      <c r="A134" s="133"/>
      <c r="B134" s="199"/>
      <c r="C134" s="139"/>
      <c r="D134" s="139"/>
      <c r="E134" s="139"/>
      <c r="F134" s="139"/>
      <c r="G134" s="139"/>
      <c r="H134" s="139"/>
      <c r="I134" s="200"/>
      <c r="J134" s="200"/>
      <c r="K134" s="200"/>
      <c r="L134" s="200"/>
      <c r="M134" s="200"/>
      <c r="N134" s="200"/>
      <c r="O134" s="201"/>
    </row>
    <row r="135" spans="1:15" ht="12" customHeight="1" x14ac:dyDescent="0.2">
      <c r="A135" s="146"/>
      <c r="B135" s="199"/>
      <c r="C135" s="200"/>
      <c r="D135" s="200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163"/>
    </row>
    <row r="136" spans="1:15" ht="12" customHeight="1" x14ac:dyDescent="0.2">
      <c r="A136" s="133"/>
      <c r="B136" s="199"/>
      <c r="C136" s="139"/>
      <c r="D136" s="139"/>
      <c r="E136" s="139"/>
      <c r="F136" s="139"/>
      <c r="G136" s="139"/>
      <c r="H136" s="139"/>
      <c r="I136" s="200"/>
      <c r="J136" s="200"/>
      <c r="K136" s="200"/>
      <c r="L136" s="200"/>
      <c r="M136" s="200"/>
      <c r="N136" s="200"/>
      <c r="O136" s="201"/>
    </row>
    <row r="137" spans="1:15" x14ac:dyDescent="0.2">
      <c r="A137" s="133"/>
      <c r="B137" s="199"/>
      <c r="C137" s="139"/>
      <c r="D137" s="139"/>
      <c r="E137" s="139"/>
      <c r="F137" s="139"/>
      <c r="G137" s="139"/>
      <c r="H137" s="139"/>
      <c r="I137" s="200"/>
      <c r="J137" s="200"/>
      <c r="K137" s="200"/>
      <c r="L137" s="200"/>
      <c r="M137" s="200"/>
      <c r="N137" s="200"/>
      <c r="O137" s="201"/>
    </row>
    <row r="138" spans="1:15" x14ac:dyDescent="0.2">
      <c r="A138" s="192"/>
      <c r="B138" s="193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202"/>
    </row>
  </sheetData>
  <mergeCells count="34">
    <mergeCell ref="A42:A44"/>
    <mergeCell ref="O42:O44"/>
    <mergeCell ref="B8:F8"/>
    <mergeCell ref="G8:H8"/>
    <mergeCell ref="I8:N8"/>
    <mergeCell ref="A38:A40"/>
    <mergeCell ref="O38:O40"/>
    <mergeCell ref="A50:A51"/>
    <mergeCell ref="O50:O51"/>
    <mergeCell ref="A55:A56"/>
    <mergeCell ref="O55:O56"/>
    <mergeCell ref="A60:A61"/>
    <mergeCell ref="O60:O61"/>
    <mergeCell ref="I67:O67"/>
    <mergeCell ref="B79:F79"/>
    <mergeCell ref="G79:H79"/>
    <mergeCell ref="I79:N79"/>
    <mergeCell ref="A83:A84"/>
    <mergeCell ref="O83:O84"/>
    <mergeCell ref="A86:A87"/>
    <mergeCell ref="O86:O87"/>
    <mergeCell ref="A93:A94"/>
    <mergeCell ref="O93:O94"/>
    <mergeCell ref="A102:A103"/>
    <mergeCell ref="O102:O103"/>
    <mergeCell ref="B120:F120"/>
    <mergeCell ref="G120:H120"/>
    <mergeCell ref="I120:N120"/>
    <mergeCell ref="A105:A106"/>
    <mergeCell ref="O105:O106"/>
    <mergeCell ref="A108:A109"/>
    <mergeCell ref="O108:O109"/>
    <mergeCell ref="A111:A112"/>
    <mergeCell ref="O111:O112"/>
  </mergeCells>
  <pageMargins left="0.78740157480314965" right="0.78740157480314965" top="0.59055118110236227" bottom="0.78740157480314965" header="0.51181102362204722" footer="0.51181102362204722"/>
  <pageSetup paperSize="9" firstPageNumber="46" pageOrder="overThenDown" orientation="portrait" useFirstPageNumber="1" r:id="rId1"/>
  <headerFooter alignWithMargins="0"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6"/>
  <sheetViews>
    <sheetView zoomScaleNormal="100" workbookViewId="0">
      <selection activeCell="S1" sqref="S1"/>
    </sheetView>
  </sheetViews>
  <sheetFormatPr defaultColWidth="9.140625" defaultRowHeight="12.75" x14ac:dyDescent="0.2"/>
  <cols>
    <col min="1" max="1" width="23.5703125" style="30" customWidth="1"/>
    <col min="2" max="2" width="6.28515625" style="30" customWidth="1"/>
    <col min="3" max="3" width="8.85546875" style="30" customWidth="1"/>
    <col min="4" max="15" width="7" style="30" customWidth="1"/>
    <col min="16" max="16" width="13.5703125" style="30" customWidth="1"/>
    <col min="17" max="17" width="6.42578125" style="450" customWidth="1"/>
    <col min="18" max="18" width="22" style="154" customWidth="1"/>
    <col min="19" max="16384" width="9.140625" style="30"/>
  </cols>
  <sheetData>
    <row r="1" spans="1:18" ht="12.75" customHeight="1" x14ac:dyDescent="0.2">
      <c r="A1" s="607" t="s">
        <v>1773</v>
      </c>
      <c r="B1" s="607"/>
      <c r="C1" s="607"/>
      <c r="D1" s="607"/>
      <c r="E1" s="607"/>
      <c r="F1" s="607"/>
      <c r="G1" s="607"/>
      <c r="H1" s="607"/>
      <c r="I1" s="607"/>
    </row>
    <row r="2" spans="1:18" ht="12.75" customHeight="1" x14ac:dyDescent="0.2">
      <c r="A2" s="607" t="s">
        <v>2414</v>
      </c>
      <c r="B2" s="637"/>
      <c r="C2" s="637"/>
      <c r="D2" s="637"/>
      <c r="E2" s="637"/>
      <c r="F2" s="637"/>
      <c r="G2" s="637"/>
      <c r="H2" s="637"/>
      <c r="I2" s="637"/>
    </row>
    <row r="3" spans="1:18" ht="12.75" customHeight="1" x14ac:dyDescent="0.2">
      <c r="A3" s="608" t="s">
        <v>1771</v>
      </c>
      <c r="B3" s="608"/>
      <c r="C3" s="608"/>
      <c r="D3" s="608"/>
      <c r="E3" s="608"/>
      <c r="F3" s="608"/>
      <c r="G3" s="608"/>
      <c r="H3" s="608"/>
      <c r="I3" s="608"/>
    </row>
    <row r="4" spans="1:18" ht="12.75" customHeight="1" x14ac:dyDescent="0.2">
      <c r="A4" s="624" t="s">
        <v>2413</v>
      </c>
      <c r="B4" s="624"/>
      <c r="C4" s="624"/>
      <c r="D4" s="624"/>
      <c r="E4" s="624"/>
      <c r="F4" s="624"/>
      <c r="G4" s="624"/>
      <c r="H4" s="624"/>
      <c r="I4" s="624"/>
    </row>
    <row r="5" spans="1:18" ht="12.75" customHeight="1" x14ac:dyDescent="0.2">
      <c r="A5" s="418"/>
    </row>
    <row r="6" spans="1:18" ht="12.75" customHeight="1" thickBot="1" x14ac:dyDescent="0.25">
      <c r="A6" s="433" t="s">
        <v>1512</v>
      </c>
    </row>
    <row r="7" spans="1:18" s="103" customFormat="1" ht="12.75" customHeight="1" x14ac:dyDescent="0.2">
      <c r="A7" s="587" t="s">
        <v>159</v>
      </c>
      <c r="B7" s="589" t="s">
        <v>1513</v>
      </c>
      <c r="C7" s="633" t="s">
        <v>1514</v>
      </c>
      <c r="D7" s="452" t="s">
        <v>166</v>
      </c>
      <c r="E7" s="452" t="s">
        <v>167</v>
      </c>
      <c r="F7" s="452" t="s">
        <v>168</v>
      </c>
      <c r="G7" s="452" t="s">
        <v>169</v>
      </c>
      <c r="H7" s="452" t="s">
        <v>170</v>
      </c>
      <c r="I7" s="452" t="s">
        <v>171</v>
      </c>
      <c r="J7" s="452" t="s">
        <v>172</v>
      </c>
      <c r="K7" s="452" t="s">
        <v>161</v>
      </c>
      <c r="L7" s="452" t="s">
        <v>162</v>
      </c>
      <c r="M7" s="452" t="s">
        <v>163</v>
      </c>
      <c r="N7" s="452" t="s">
        <v>164</v>
      </c>
      <c r="O7" s="452" t="s">
        <v>165</v>
      </c>
      <c r="P7" s="635" t="s">
        <v>1515</v>
      </c>
      <c r="Q7" s="591" t="s">
        <v>1516</v>
      </c>
      <c r="R7" s="635" t="s">
        <v>160</v>
      </c>
    </row>
    <row r="8" spans="1:18" s="103" customFormat="1" ht="12.75" customHeight="1" x14ac:dyDescent="0.2">
      <c r="A8" s="588"/>
      <c r="B8" s="590"/>
      <c r="C8" s="634"/>
      <c r="D8" s="42" t="s">
        <v>173</v>
      </c>
      <c r="E8" s="42" t="s">
        <v>167</v>
      </c>
      <c r="F8" s="42" t="s">
        <v>174</v>
      </c>
      <c r="G8" s="42" t="s">
        <v>175</v>
      </c>
      <c r="H8" s="42" t="s">
        <v>176</v>
      </c>
      <c r="I8" s="42" t="s">
        <v>177</v>
      </c>
      <c r="J8" s="42" t="s">
        <v>178</v>
      </c>
      <c r="K8" s="42" t="s">
        <v>161</v>
      </c>
      <c r="L8" s="42" t="s">
        <v>162</v>
      </c>
      <c r="M8" s="42" t="s">
        <v>1173</v>
      </c>
      <c r="N8" s="42" t="s">
        <v>1517</v>
      </c>
      <c r="O8" s="42" t="s">
        <v>1518</v>
      </c>
      <c r="P8" s="636"/>
      <c r="Q8" s="592"/>
      <c r="R8" s="636"/>
    </row>
    <row r="9" spans="1:18" s="103" customFormat="1" ht="11.1" customHeight="1" x14ac:dyDescent="0.2">
      <c r="A9" s="113"/>
      <c r="B9" s="425"/>
      <c r="C9" s="422"/>
      <c r="D9" s="424"/>
      <c r="E9" s="424"/>
      <c r="F9" s="424"/>
      <c r="G9" s="424"/>
      <c r="H9" s="424"/>
      <c r="I9" s="504"/>
      <c r="J9" s="386"/>
      <c r="K9" s="386"/>
      <c r="L9" s="386"/>
      <c r="M9" s="386"/>
      <c r="N9" s="386"/>
      <c r="O9" s="386"/>
      <c r="P9" s="457"/>
      <c r="Q9" s="376"/>
      <c r="R9" s="423"/>
    </row>
    <row r="10" spans="1:18" s="103" customFormat="1" ht="12.75" customHeight="1" x14ac:dyDescent="0.2">
      <c r="A10" s="595" t="s">
        <v>2412</v>
      </c>
      <c r="B10" s="640">
        <v>2021</v>
      </c>
      <c r="C10" s="460" t="s">
        <v>1520</v>
      </c>
      <c r="D10" s="461" t="s">
        <v>2411</v>
      </c>
      <c r="E10" s="461" t="s">
        <v>1550</v>
      </c>
      <c r="F10" s="461" t="s">
        <v>2410</v>
      </c>
      <c r="G10" s="461" t="s">
        <v>1799</v>
      </c>
      <c r="H10" s="461" t="s">
        <v>2406</v>
      </c>
      <c r="I10" s="461" t="s">
        <v>2028</v>
      </c>
      <c r="J10" s="461" t="s">
        <v>2409</v>
      </c>
      <c r="K10" s="461" t="s">
        <v>2408</v>
      </c>
      <c r="L10" s="461" t="s">
        <v>2004</v>
      </c>
      <c r="M10" s="461" t="s">
        <v>1787</v>
      </c>
      <c r="N10" s="461" t="s">
        <v>1987</v>
      </c>
      <c r="O10" s="461" t="s">
        <v>2114</v>
      </c>
      <c r="P10" s="462" t="s">
        <v>59</v>
      </c>
      <c r="Q10" s="641">
        <v>2021</v>
      </c>
      <c r="R10" s="642" t="s">
        <v>1045</v>
      </c>
    </row>
    <row r="11" spans="1:18" s="103" customFormat="1" ht="12.75" customHeight="1" x14ac:dyDescent="0.2">
      <c r="A11" s="595"/>
      <c r="B11" s="640"/>
      <c r="C11" s="460" t="s">
        <v>1522</v>
      </c>
      <c r="D11" s="461" t="s">
        <v>2093</v>
      </c>
      <c r="E11" s="461" t="s">
        <v>1936</v>
      </c>
      <c r="F11" s="461" t="s">
        <v>2407</v>
      </c>
      <c r="G11" s="461" t="s">
        <v>2406</v>
      </c>
      <c r="H11" s="461" t="s">
        <v>1871</v>
      </c>
      <c r="I11" s="461" t="s">
        <v>1930</v>
      </c>
      <c r="J11" s="461" t="s">
        <v>1629</v>
      </c>
      <c r="K11" s="461" t="s">
        <v>1833</v>
      </c>
      <c r="L11" s="461" t="s">
        <v>2405</v>
      </c>
      <c r="M11" s="461" t="s">
        <v>1747</v>
      </c>
      <c r="N11" s="461" t="s">
        <v>1549</v>
      </c>
      <c r="O11" s="461" t="s">
        <v>2404</v>
      </c>
      <c r="P11" s="462" t="s">
        <v>1523</v>
      </c>
      <c r="Q11" s="641"/>
      <c r="R11" s="642"/>
    </row>
    <row r="12" spans="1:18" s="103" customFormat="1" ht="12.75" customHeight="1" x14ac:dyDescent="0.2">
      <c r="A12" s="595"/>
      <c r="B12" s="640"/>
      <c r="C12" s="460" t="s">
        <v>1524</v>
      </c>
      <c r="D12" s="461" t="s">
        <v>2403</v>
      </c>
      <c r="E12" s="461" t="s">
        <v>1768</v>
      </c>
      <c r="F12" s="461" t="s">
        <v>2291</v>
      </c>
      <c r="G12" s="461" t="s">
        <v>1767</v>
      </c>
      <c r="H12" s="461" t="s">
        <v>1712</v>
      </c>
      <c r="I12" s="461" t="s">
        <v>2082</v>
      </c>
      <c r="J12" s="461" t="s">
        <v>1828</v>
      </c>
      <c r="K12" s="461" t="s">
        <v>2289</v>
      </c>
      <c r="L12" s="461" t="s">
        <v>2288</v>
      </c>
      <c r="M12" s="93" t="s">
        <v>2288</v>
      </c>
      <c r="N12" s="461" t="s">
        <v>2402</v>
      </c>
      <c r="O12" s="461" t="s">
        <v>2112</v>
      </c>
      <c r="P12" s="462" t="s">
        <v>1525</v>
      </c>
      <c r="Q12" s="641"/>
      <c r="R12" s="642"/>
    </row>
    <row r="13" spans="1:18" s="103" customFormat="1" ht="12.75" customHeight="1" x14ac:dyDescent="0.2">
      <c r="A13" s="595"/>
      <c r="B13" s="199"/>
      <c r="C13" s="363"/>
      <c r="D13" s="514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4"/>
      <c r="P13" s="147"/>
      <c r="Q13" s="469"/>
      <c r="R13" s="642"/>
    </row>
    <row r="14" spans="1:18" s="103" customFormat="1" ht="12.75" customHeight="1" x14ac:dyDescent="0.2">
      <c r="A14" s="595"/>
      <c r="B14" s="640">
        <v>2022</v>
      </c>
      <c r="C14" s="460" t="s">
        <v>1520</v>
      </c>
      <c r="D14" s="461">
        <v>158.19999999999999</v>
      </c>
      <c r="E14" s="461">
        <v>167.6</v>
      </c>
      <c r="F14" s="461">
        <v>201.8</v>
      </c>
      <c r="G14" s="461">
        <v>180.2</v>
      </c>
      <c r="H14" s="461">
        <v>201.8</v>
      </c>
      <c r="I14" s="461">
        <v>195.7</v>
      </c>
      <c r="J14" s="461">
        <v>190.9</v>
      </c>
      <c r="K14" s="461">
        <v>178.8</v>
      </c>
      <c r="L14" s="461"/>
      <c r="M14" s="461"/>
      <c r="N14" s="461"/>
      <c r="O14" s="461"/>
      <c r="P14" s="462" t="s">
        <v>59</v>
      </c>
      <c r="Q14" s="641">
        <v>2022</v>
      </c>
      <c r="R14" s="642"/>
    </row>
    <row r="15" spans="1:18" s="103" customFormat="1" ht="12.75" customHeight="1" x14ac:dyDescent="0.2">
      <c r="A15" s="595"/>
      <c r="B15" s="640"/>
      <c r="C15" s="460" t="s">
        <v>1522</v>
      </c>
      <c r="D15" s="461">
        <v>152</v>
      </c>
      <c r="E15" s="461">
        <v>164.9</v>
      </c>
      <c r="F15" s="461">
        <v>204.5</v>
      </c>
      <c r="G15" s="461">
        <v>187</v>
      </c>
      <c r="H15" s="461">
        <v>205</v>
      </c>
      <c r="I15" s="461">
        <v>202.1</v>
      </c>
      <c r="J15" s="461">
        <v>198.5</v>
      </c>
      <c r="K15" s="461">
        <v>194.7</v>
      </c>
      <c r="L15" s="461"/>
      <c r="M15" s="461"/>
      <c r="N15" s="461"/>
      <c r="O15" s="461"/>
      <c r="P15" s="462" t="s">
        <v>1523</v>
      </c>
      <c r="Q15" s="641"/>
      <c r="R15" s="642"/>
    </row>
    <row r="16" spans="1:18" s="103" customFormat="1" ht="12.75" customHeight="1" x14ac:dyDescent="0.2">
      <c r="A16" s="595"/>
      <c r="B16" s="640"/>
      <c r="C16" s="460" t="s">
        <v>1524</v>
      </c>
      <c r="D16" s="461">
        <v>166.1</v>
      </c>
      <c r="E16" s="461">
        <v>170.9</v>
      </c>
      <c r="F16" s="461">
        <v>198.3</v>
      </c>
      <c r="G16" s="461">
        <v>171.6</v>
      </c>
      <c r="H16" s="461">
        <v>197.8</v>
      </c>
      <c r="I16" s="461">
        <v>187.7</v>
      </c>
      <c r="J16" s="461">
        <v>181.3</v>
      </c>
      <c r="K16" s="461">
        <v>158.9</v>
      </c>
      <c r="L16" s="461"/>
      <c r="M16" s="93"/>
      <c r="N16" s="461"/>
      <c r="O16" s="461"/>
      <c r="P16" s="462" t="s">
        <v>1525</v>
      </c>
      <c r="Q16" s="641"/>
      <c r="R16" s="642"/>
    </row>
    <row r="17" spans="1:18" s="103" customFormat="1" ht="11.1" customHeight="1" x14ac:dyDescent="0.2">
      <c r="A17" s="314"/>
      <c r="B17" s="199"/>
      <c r="C17" s="363" t="s">
        <v>131</v>
      </c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147"/>
      <c r="Q17" s="469"/>
      <c r="R17" s="462"/>
    </row>
    <row r="18" spans="1:18" s="103" customFormat="1" ht="12.75" customHeight="1" x14ac:dyDescent="0.2">
      <c r="A18" s="595" t="s">
        <v>194</v>
      </c>
      <c r="B18" s="640">
        <v>2021</v>
      </c>
      <c r="C18" s="460" t="s">
        <v>1520</v>
      </c>
      <c r="D18" s="461" t="s">
        <v>2332</v>
      </c>
      <c r="E18" s="461" t="s">
        <v>1468</v>
      </c>
      <c r="F18" s="461" t="s">
        <v>2356</v>
      </c>
      <c r="G18" s="461" t="s">
        <v>2365</v>
      </c>
      <c r="H18" s="461" t="s">
        <v>2401</v>
      </c>
      <c r="I18" s="461" t="s">
        <v>2104</v>
      </c>
      <c r="J18" s="461" t="s">
        <v>2051</v>
      </c>
      <c r="K18" s="461" t="s">
        <v>1722</v>
      </c>
      <c r="L18" s="461" t="s">
        <v>2400</v>
      </c>
      <c r="M18" s="461" t="s">
        <v>1872</v>
      </c>
      <c r="N18" s="461" t="s">
        <v>2399</v>
      </c>
      <c r="O18" s="461" t="s">
        <v>2398</v>
      </c>
      <c r="P18" s="462" t="s">
        <v>59</v>
      </c>
      <c r="Q18" s="641">
        <v>2021</v>
      </c>
      <c r="R18" s="642" t="s">
        <v>208</v>
      </c>
    </row>
    <row r="19" spans="1:18" s="103" customFormat="1" ht="12.75" customHeight="1" x14ac:dyDescent="0.2">
      <c r="A19" s="595"/>
      <c r="B19" s="640"/>
      <c r="C19" s="460" t="s">
        <v>1522</v>
      </c>
      <c r="D19" s="461" t="s">
        <v>2397</v>
      </c>
      <c r="E19" s="461" t="s">
        <v>1441</v>
      </c>
      <c r="F19" s="461" t="s">
        <v>2396</v>
      </c>
      <c r="G19" s="461" t="s">
        <v>2395</v>
      </c>
      <c r="H19" s="461" t="s">
        <v>1416</v>
      </c>
      <c r="I19" s="515" t="s">
        <v>2394</v>
      </c>
      <c r="J19" s="515" t="s">
        <v>2393</v>
      </c>
      <c r="K19" s="461" t="s">
        <v>2064</v>
      </c>
      <c r="L19" s="461" t="s">
        <v>2392</v>
      </c>
      <c r="M19" s="461" t="s">
        <v>2391</v>
      </c>
      <c r="N19" s="461" t="s">
        <v>2390</v>
      </c>
      <c r="O19" s="461" t="s">
        <v>2389</v>
      </c>
      <c r="P19" s="462" t="s">
        <v>1523</v>
      </c>
      <c r="Q19" s="641"/>
      <c r="R19" s="642"/>
    </row>
    <row r="20" spans="1:18" s="103" customFormat="1" ht="12.75" customHeight="1" x14ac:dyDescent="0.2">
      <c r="A20" s="595"/>
      <c r="B20" s="640"/>
      <c r="C20" s="460" t="s">
        <v>1524</v>
      </c>
      <c r="D20" s="461" t="s">
        <v>2327</v>
      </c>
      <c r="E20" s="461" t="s">
        <v>2388</v>
      </c>
      <c r="F20" s="461" t="s">
        <v>2387</v>
      </c>
      <c r="G20" s="461" t="s">
        <v>1591</v>
      </c>
      <c r="H20" s="461" t="s">
        <v>2386</v>
      </c>
      <c r="I20" s="461" t="s">
        <v>2356</v>
      </c>
      <c r="J20" s="461" t="s">
        <v>2016</v>
      </c>
      <c r="K20" s="461" t="s">
        <v>1578</v>
      </c>
      <c r="L20" s="461" t="s">
        <v>2385</v>
      </c>
      <c r="M20" s="461" t="s">
        <v>2384</v>
      </c>
      <c r="N20" s="461" t="s">
        <v>1580</v>
      </c>
      <c r="O20" s="461" t="s">
        <v>2383</v>
      </c>
      <c r="P20" s="462" t="s">
        <v>1525</v>
      </c>
      <c r="Q20" s="641"/>
      <c r="R20" s="642"/>
    </row>
    <row r="21" spans="1:18" s="103" customFormat="1" ht="12.75" customHeight="1" x14ac:dyDescent="0.2">
      <c r="A21" s="595"/>
      <c r="B21" s="199"/>
      <c r="C21" s="363"/>
      <c r="D21" s="514"/>
      <c r="E21" s="514"/>
      <c r="F21" s="514"/>
      <c r="G21" s="514"/>
      <c r="H21" s="514"/>
      <c r="I21" s="514"/>
      <c r="J21" s="514"/>
      <c r="K21" s="514"/>
      <c r="L21" s="514"/>
      <c r="M21" s="514"/>
      <c r="N21" s="514"/>
      <c r="O21" s="514"/>
      <c r="P21" s="147"/>
      <c r="Q21" s="469"/>
      <c r="R21" s="642"/>
    </row>
    <row r="22" spans="1:18" s="103" customFormat="1" ht="12.75" customHeight="1" x14ac:dyDescent="0.2">
      <c r="A22" s="597"/>
      <c r="B22" s="640">
        <v>2022</v>
      </c>
      <c r="C22" s="460" t="s">
        <v>1520</v>
      </c>
      <c r="D22" s="461" t="s">
        <v>2382</v>
      </c>
      <c r="E22" s="461">
        <v>227.8</v>
      </c>
      <c r="F22" s="461">
        <v>268.8</v>
      </c>
      <c r="G22" s="461">
        <v>234.5</v>
      </c>
      <c r="H22" s="461">
        <v>209.3</v>
      </c>
      <c r="I22" s="461">
        <v>211.6</v>
      </c>
      <c r="J22" s="461">
        <v>199.1</v>
      </c>
      <c r="K22" s="461">
        <v>207.4</v>
      </c>
      <c r="L22" s="461"/>
      <c r="M22" s="461"/>
      <c r="N22" s="461"/>
      <c r="O22" s="461"/>
      <c r="P22" s="462" t="s">
        <v>59</v>
      </c>
      <c r="Q22" s="641">
        <v>2022</v>
      </c>
      <c r="R22" s="642"/>
    </row>
    <row r="23" spans="1:18" s="103" customFormat="1" ht="12.75" customHeight="1" x14ac:dyDescent="0.2">
      <c r="A23" s="595"/>
      <c r="B23" s="640"/>
      <c r="C23" s="460" t="s">
        <v>1522</v>
      </c>
      <c r="D23" s="461" t="s">
        <v>2381</v>
      </c>
      <c r="E23" s="461">
        <v>230</v>
      </c>
      <c r="F23" s="461">
        <v>271.2</v>
      </c>
      <c r="G23" s="461">
        <v>236.2</v>
      </c>
      <c r="H23" s="461">
        <v>210.6</v>
      </c>
      <c r="I23" s="515">
        <v>212.9</v>
      </c>
      <c r="J23" s="515">
        <v>200.3</v>
      </c>
      <c r="K23" s="461">
        <v>208.1</v>
      </c>
      <c r="L23" s="461"/>
      <c r="M23" s="461"/>
      <c r="N23" s="461"/>
      <c r="O23" s="461"/>
      <c r="P23" s="462" t="s">
        <v>1523</v>
      </c>
      <c r="Q23" s="641"/>
      <c r="R23" s="642"/>
    </row>
    <row r="24" spans="1:18" s="103" customFormat="1" ht="12.75" customHeight="1" x14ac:dyDescent="0.2">
      <c r="A24" s="595"/>
      <c r="B24" s="640"/>
      <c r="C24" s="460" t="s">
        <v>1524</v>
      </c>
      <c r="D24" s="461" t="s">
        <v>2253</v>
      </c>
      <c r="E24" s="461">
        <v>75.900000000000006</v>
      </c>
      <c r="F24" s="461">
        <v>100.5</v>
      </c>
      <c r="G24" s="461">
        <v>120</v>
      </c>
      <c r="H24" s="461">
        <v>119.7</v>
      </c>
      <c r="I24" s="461">
        <v>121.4</v>
      </c>
      <c r="J24" s="461">
        <v>109.6</v>
      </c>
      <c r="K24" s="461">
        <v>160.4</v>
      </c>
      <c r="L24" s="461"/>
      <c r="M24" s="461"/>
      <c r="N24" s="461"/>
      <c r="O24" s="461"/>
      <c r="P24" s="462" t="s">
        <v>1525</v>
      </c>
      <c r="Q24" s="641"/>
      <c r="R24" s="642"/>
    </row>
    <row r="25" spans="1:18" s="103" customFormat="1" ht="11.1" customHeight="1" x14ac:dyDescent="0.2">
      <c r="A25" s="429"/>
      <c r="B25" s="199"/>
      <c r="C25" s="363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147"/>
      <c r="Q25" s="469"/>
      <c r="R25" s="462"/>
    </row>
    <row r="26" spans="1:18" s="103" customFormat="1" ht="12.75" customHeight="1" x14ac:dyDescent="0.2">
      <c r="A26" s="597" t="s">
        <v>210</v>
      </c>
      <c r="B26" s="638">
        <v>2021</v>
      </c>
      <c r="C26" s="363" t="s">
        <v>1520</v>
      </c>
      <c r="D26" s="295" t="s">
        <v>2380</v>
      </c>
      <c r="E26" s="295" t="s">
        <v>2379</v>
      </c>
      <c r="F26" s="295" t="s">
        <v>2378</v>
      </c>
      <c r="G26" s="295" t="s">
        <v>2377</v>
      </c>
      <c r="H26" s="295" t="s">
        <v>2376</v>
      </c>
      <c r="I26" s="295" t="s">
        <v>2360</v>
      </c>
      <c r="J26" s="295" t="s">
        <v>2375</v>
      </c>
      <c r="K26" s="295" t="s">
        <v>2374</v>
      </c>
      <c r="L26" s="295" t="s">
        <v>2373</v>
      </c>
      <c r="M26" s="295" t="s">
        <v>2372</v>
      </c>
      <c r="N26" s="295" t="s">
        <v>2371</v>
      </c>
      <c r="O26" s="295" t="s">
        <v>2370</v>
      </c>
      <c r="P26" s="147" t="s">
        <v>59</v>
      </c>
      <c r="Q26" s="639">
        <v>2021</v>
      </c>
      <c r="R26" s="632" t="s">
        <v>212</v>
      </c>
    </row>
    <row r="27" spans="1:18" s="103" customFormat="1" ht="12.75" customHeight="1" x14ac:dyDescent="0.2">
      <c r="A27" s="597"/>
      <c r="B27" s="638"/>
      <c r="C27" s="363" t="s">
        <v>1522</v>
      </c>
      <c r="D27" s="295" t="s">
        <v>2380</v>
      </c>
      <c r="E27" s="295" t="s">
        <v>2379</v>
      </c>
      <c r="F27" s="295" t="s">
        <v>2378</v>
      </c>
      <c r="G27" s="295" t="s">
        <v>2377</v>
      </c>
      <c r="H27" s="295" t="s">
        <v>2376</v>
      </c>
      <c r="I27" s="507" t="s">
        <v>2360</v>
      </c>
      <c r="J27" s="507" t="s">
        <v>2375</v>
      </c>
      <c r="K27" s="295" t="s">
        <v>2374</v>
      </c>
      <c r="L27" s="295" t="s">
        <v>2373</v>
      </c>
      <c r="M27" s="295" t="s">
        <v>2372</v>
      </c>
      <c r="N27" s="295" t="s">
        <v>2371</v>
      </c>
      <c r="O27" s="295" t="s">
        <v>2370</v>
      </c>
      <c r="P27" s="147" t="s">
        <v>1523</v>
      </c>
      <c r="Q27" s="639"/>
      <c r="R27" s="632"/>
    </row>
    <row r="28" spans="1:18" s="103" customFormat="1" ht="12.75" customHeight="1" x14ac:dyDescent="0.2">
      <c r="A28" s="597"/>
      <c r="B28" s="638"/>
      <c r="C28" s="363" t="s">
        <v>1524</v>
      </c>
      <c r="D28" s="295" t="s">
        <v>1200</v>
      </c>
      <c r="E28" s="295" t="s">
        <v>1200</v>
      </c>
      <c r="F28" s="295" t="s">
        <v>1200</v>
      </c>
      <c r="G28" s="295" t="s">
        <v>1200</v>
      </c>
      <c r="H28" s="295" t="s">
        <v>1200</v>
      </c>
      <c r="I28" s="295" t="s">
        <v>1200</v>
      </c>
      <c r="J28" s="295" t="s">
        <v>1200</v>
      </c>
      <c r="K28" s="295" t="s">
        <v>1200</v>
      </c>
      <c r="L28" s="295" t="s">
        <v>1200</v>
      </c>
      <c r="M28" s="295" t="s">
        <v>1200</v>
      </c>
      <c r="N28" s="295" t="s">
        <v>1200</v>
      </c>
      <c r="O28" s="295" t="s">
        <v>1200</v>
      </c>
      <c r="P28" s="147" t="s">
        <v>1525</v>
      </c>
      <c r="Q28" s="639"/>
      <c r="R28" s="632"/>
    </row>
    <row r="29" spans="1:18" s="103" customFormat="1" ht="12.75" customHeight="1" x14ac:dyDescent="0.2">
      <c r="A29" s="597"/>
      <c r="B29" s="199"/>
      <c r="C29" s="363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147"/>
      <c r="Q29" s="469"/>
      <c r="R29" s="632"/>
    </row>
    <row r="30" spans="1:18" s="103" customFormat="1" ht="12.75" customHeight="1" x14ac:dyDescent="0.2">
      <c r="A30" s="597"/>
      <c r="B30" s="638">
        <v>2022</v>
      </c>
      <c r="C30" s="363" t="s">
        <v>1520</v>
      </c>
      <c r="D30" s="295" t="s">
        <v>2369</v>
      </c>
      <c r="E30" s="295">
        <v>50</v>
      </c>
      <c r="F30" s="295">
        <v>53.4</v>
      </c>
      <c r="G30" s="295">
        <v>37.299999999999997</v>
      </c>
      <c r="H30" s="295">
        <v>37.4</v>
      </c>
      <c r="I30" s="295">
        <v>41.7</v>
      </c>
      <c r="J30" s="295">
        <v>58.3</v>
      </c>
      <c r="K30" s="295">
        <v>57.4</v>
      </c>
      <c r="L30" s="295"/>
      <c r="M30" s="295"/>
      <c r="N30" s="295"/>
      <c r="O30" s="295"/>
      <c r="P30" s="147" t="s">
        <v>59</v>
      </c>
      <c r="Q30" s="639">
        <v>2022</v>
      </c>
      <c r="R30" s="632"/>
    </row>
    <row r="31" spans="1:18" s="103" customFormat="1" ht="12.75" customHeight="1" x14ac:dyDescent="0.2">
      <c r="A31" s="597"/>
      <c r="B31" s="638"/>
      <c r="C31" s="363" t="s">
        <v>1522</v>
      </c>
      <c r="D31" s="295" t="s">
        <v>2369</v>
      </c>
      <c r="E31" s="295">
        <v>50</v>
      </c>
      <c r="F31" s="295">
        <v>53.4</v>
      </c>
      <c r="G31" s="295">
        <v>37.299999999999997</v>
      </c>
      <c r="H31" s="295">
        <v>37.4</v>
      </c>
      <c r="I31" s="507">
        <v>41.7</v>
      </c>
      <c r="J31" s="507">
        <v>58.3</v>
      </c>
      <c r="K31" s="295">
        <v>57.4</v>
      </c>
      <c r="L31" s="295"/>
      <c r="M31" s="295"/>
      <c r="N31" s="295"/>
      <c r="O31" s="295"/>
      <c r="P31" s="147" t="s">
        <v>1523</v>
      </c>
      <c r="Q31" s="639"/>
      <c r="R31" s="632"/>
    </row>
    <row r="32" spans="1:18" s="103" customFormat="1" ht="12.75" customHeight="1" x14ac:dyDescent="0.2">
      <c r="A32" s="597"/>
      <c r="B32" s="638"/>
      <c r="C32" s="363" t="s">
        <v>1524</v>
      </c>
      <c r="D32" s="295" t="s">
        <v>1200</v>
      </c>
      <c r="E32" s="295" t="s">
        <v>1200</v>
      </c>
      <c r="F32" s="295" t="s">
        <v>1200</v>
      </c>
      <c r="G32" s="295" t="s">
        <v>1200</v>
      </c>
      <c r="H32" s="295" t="s">
        <v>1200</v>
      </c>
      <c r="I32" s="295" t="s">
        <v>1200</v>
      </c>
      <c r="J32" s="295" t="s">
        <v>1200</v>
      </c>
      <c r="K32" s="295" t="s">
        <v>1200</v>
      </c>
      <c r="L32" s="295"/>
      <c r="M32" s="295"/>
      <c r="N32" s="295"/>
      <c r="O32" s="295"/>
      <c r="P32" s="147" t="s">
        <v>1525</v>
      </c>
      <c r="Q32" s="639"/>
      <c r="R32" s="632"/>
    </row>
    <row r="33" spans="1:18" s="103" customFormat="1" ht="11.1" customHeight="1" x14ac:dyDescent="0.2">
      <c r="A33" s="429"/>
      <c r="B33" s="199"/>
      <c r="C33" s="363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147"/>
      <c r="Q33" s="469"/>
      <c r="R33" s="147"/>
    </row>
    <row r="34" spans="1:18" s="103" customFormat="1" ht="12.75" customHeight="1" x14ac:dyDescent="0.2">
      <c r="A34" s="597" t="s">
        <v>213</v>
      </c>
      <c r="B34" s="638">
        <v>2021</v>
      </c>
      <c r="C34" s="363" t="s">
        <v>1520</v>
      </c>
      <c r="D34" s="295" t="s">
        <v>2368</v>
      </c>
      <c r="E34" s="295" t="s">
        <v>2367</v>
      </c>
      <c r="F34" s="295" t="s">
        <v>1606</v>
      </c>
      <c r="G34" s="295" t="s">
        <v>2178</v>
      </c>
      <c r="H34" s="295" t="s">
        <v>1811</v>
      </c>
      <c r="I34" s="295" t="s">
        <v>2366</v>
      </c>
      <c r="J34" s="507" t="s">
        <v>1537</v>
      </c>
      <c r="K34" s="295" t="s">
        <v>2365</v>
      </c>
      <c r="L34" s="295" t="s">
        <v>2364</v>
      </c>
      <c r="M34" s="295" t="s">
        <v>1595</v>
      </c>
      <c r="N34" s="295" t="s">
        <v>2363</v>
      </c>
      <c r="O34" s="295" t="s">
        <v>2362</v>
      </c>
      <c r="P34" s="147" t="s">
        <v>59</v>
      </c>
      <c r="Q34" s="639">
        <v>2021</v>
      </c>
      <c r="R34" s="632" t="s">
        <v>227</v>
      </c>
    </row>
    <row r="35" spans="1:18" s="103" customFormat="1" ht="12.75" customHeight="1" x14ac:dyDescent="0.2">
      <c r="A35" s="597"/>
      <c r="B35" s="638"/>
      <c r="C35" s="363" t="s">
        <v>1522</v>
      </c>
      <c r="D35" s="295" t="s">
        <v>2368</v>
      </c>
      <c r="E35" s="295" t="s">
        <v>2367</v>
      </c>
      <c r="F35" s="295" t="s">
        <v>1606</v>
      </c>
      <c r="G35" s="295" t="s">
        <v>2178</v>
      </c>
      <c r="H35" s="295" t="s">
        <v>1811</v>
      </c>
      <c r="I35" s="295" t="s">
        <v>2366</v>
      </c>
      <c r="J35" s="295" t="s">
        <v>1537</v>
      </c>
      <c r="K35" s="295" t="s">
        <v>2365</v>
      </c>
      <c r="L35" s="295" t="s">
        <v>2364</v>
      </c>
      <c r="M35" s="295" t="s">
        <v>1595</v>
      </c>
      <c r="N35" s="295" t="s">
        <v>2363</v>
      </c>
      <c r="O35" s="295" t="s">
        <v>2362</v>
      </c>
      <c r="P35" s="147" t="s">
        <v>1523</v>
      </c>
      <c r="Q35" s="639"/>
      <c r="R35" s="632"/>
    </row>
    <row r="36" spans="1:18" s="103" customFormat="1" ht="12.75" customHeight="1" x14ac:dyDescent="0.2">
      <c r="A36" s="597"/>
      <c r="B36" s="638"/>
      <c r="C36" s="363" t="s">
        <v>1524</v>
      </c>
      <c r="D36" s="295" t="s">
        <v>1200</v>
      </c>
      <c r="E36" s="295" t="s">
        <v>1200</v>
      </c>
      <c r="F36" s="295" t="s">
        <v>1200</v>
      </c>
      <c r="G36" s="295" t="s">
        <v>1200</v>
      </c>
      <c r="H36" s="295" t="s">
        <v>1200</v>
      </c>
      <c r="I36" s="295" t="s">
        <v>1200</v>
      </c>
      <c r="J36" s="295" t="s">
        <v>1200</v>
      </c>
      <c r="K36" s="295" t="s">
        <v>1200</v>
      </c>
      <c r="L36" s="295" t="s">
        <v>1200</v>
      </c>
      <c r="M36" s="295" t="s">
        <v>1200</v>
      </c>
      <c r="N36" s="295" t="s">
        <v>1200</v>
      </c>
      <c r="O36" s="295" t="s">
        <v>1200</v>
      </c>
      <c r="P36" s="147" t="s">
        <v>1525</v>
      </c>
      <c r="Q36" s="639"/>
      <c r="R36" s="632"/>
    </row>
    <row r="37" spans="1:18" s="103" customFormat="1" ht="12.75" customHeight="1" x14ac:dyDescent="0.2">
      <c r="A37" s="597"/>
      <c r="B37" s="199"/>
      <c r="C37" s="363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147"/>
      <c r="Q37" s="469"/>
      <c r="R37" s="632"/>
    </row>
    <row r="38" spans="1:18" s="103" customFormat="1" ht="12.75" customHeight="1" x14ac:dyDescent="0.2">
      <c r="A38" s="597"/>
      <c r="B38" s="638">
        <v>2022</v>
      </c>
      <c r="C38" s="363" t="s">
        <v>1520</v>
      </c>
      <c r="D38" s="295" t="s">
        <v>2361</v>
      </c>
      <c r="E38" s="295">
        <v>318.2</v>
      </c>
      <c r="F38" s="295">
        <v>377.3</v>
      </c>
      <c r="G38" s="295">
        <v>315.2</v>
      </c>
      <c r="H38" s="295">
        <v>257.39999999999998</v>
      </c>
      <c r="I38" s="295">
        <v>255.4</v>
      </c>
      <c r="J38" s="507">
        <v>231.5</v>
      </c>
      <c r="K38" s="295">
        <v>234.3</v>
      </c>
      <c r="L38" s="295"/>
      <c r="M38" s="295"/>
      <c r="N38" s="295"/>
      <c r="O38" s="295"/>
      <c r="P38" s="147" t="s">
        <v>59</v>
      </c>
      <c r="Q38" s="639">
        <v>2022</v>
      </c>
      <c r="R38" s="632"/>
    </row>
    <row r="39" spans="1:18" s="103" customFormat="1" ht="12.75" customHeight="1" x14ac:dyDescent="0.2">
      <c r="A39" s="597"/>
      <c r="B39" s="638"/>
      <c r="C39" s="363" t="s">
        <v>1522</v>
      </c>
      <c r="D39" s="295" t="s">
        <v>2361</v>
      </c>
      <c r="E39" s="295">
        <v>318.2</v>
      </c>
      <c r="F39" s="295">
        <v>377.3</v>
      </c>
      <c r="G39" s="295">
        <v>315.2</v>
      </c>
      <c r="H39" s="295">
        <v>257.39999999999998</v>
      </c>
      <c r="I39" s="295">
        <v>255.4</v>
      </c>
      <c r="J39" s="295">
        <v>231.5</v>
      </c>
      <c r="K39" s="295">
        <v>234.3</v>
      </c>
      <c r="L39" s="295"/>
      <c r="M39" s="295"/>
      <c r="N39" s="295"/>
      <c r="O39" s="295"/>
      <c r="P39" s="147" t="s">
        <v>1523</v>
      </c>
      <c r="Q39" s="639"/>
      <c r="R39" s="632"/>
    </row>
    <row r="40" spans="1:18" s="103" customFormat="1" ht="12.75" customHeight="1" x14ac:dyDescent="0.2">
      <c r="A40" s="597"/>
      <c r="B40" s="638"/>
      <c r="C40" s="363" t="s">
        <v>1524</v>
      </c>
      <c r="D40" s="295" t="s">
        <v>1200</v>
      </c>
      <c r="E40" s="295" t="s">
        <v>1200</v>
      </c>
      <c r="F40" s="295" t="s">
        <v>1200</v>
      </c>
      <c r="G40" s="295" t="s">
        <v>1200</v>
      </c>
      <c r="H40" s="295" t="s">
        <v>1200</v>
      </c>
      <c r="I40" s="295" t="s">
        <v>1200</v>
      </c>
      <c r="J40" s="295" t="s">
        <v>1200</v>
      </c>
      <c r="K40" s="295" t="s">
        <v>1200</v>
      </c>
      <c r="L40" s="295"/>
      <c r="M40" s="295"/>
      <c r="N40" s="295"/>
      <c r="O40" s="295"/>
      <c r="P40" s="147" t="s">
        <v>1525</v>
      </c>
      <c r="Q40" s="639"/>
      <c r="R40" s="632"/>
    </row>
    <row r="41" spans="1:18" s="103" customFormat="1" ht="11.1" customHeight="1" x14ac:dyDescent="0.2">
      <c r="A41" s="429"/>
      <c r="B41" s="199"/>
      <c r="C41" s="363"/>
      <c r="D41" s="295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147"/>
      <c r="Q41" s="469"/>
      <c r="R41" s="147"/>
    </row>
    <row r="42" spans="1:18" s="103" customFormat="1" ht="12.75" customHeight="1" x14ac:dyDescent="0.2">
      <c r="A42" s="597" t="s">
        <v>228</v>
      </c>
      <c r="B42" s="638">
        <v>2021</v>
      </c>
      <c r="C42" s="363" t="s">
        <v>1520</v>
      </c>
      <c r="D42" s="92" t="s">
        <v>2360</v>
      </c>
      <c r="E42" s="92" t="s">
        <v>2359</v>
      </c>
      <c r="F42" s="92" t="s">
        <v>1489</v>
      </c>
      <c r="G42" s="92" t="s">
        <v>2358</v>
      </c>
      <c r="H42" s="92" t="s">
        <v>1590</v>
      </c>
      <c r="I42" s="92" t="s">
        <v>1813</v>
      </c>
      <c r="J42" s="92" t="s">
        <v>2357</v>
      </c>
      <c r="K42" s="92" t="s">
        <v>1586</v>
      </c>
      <c r="L42" s="92" t="s">
        <v>2356</v>
      </c>
      <c r="M42" s="92" t="s">
        <v>2355</v>
      </c>
      <c r="N42" s="92" t="s">
        <v>2354</v>
      </c>
      <c r="O42" s="92" t="s">
        <v>2353</v>
      </c>
      <c r="P42" s="147" t="s">
        <v>59</v>
      </c>
      <c r="Q42" s="639">
        <v>2021</v>
      </c>
      <c r="R42" s="632" t="s">
        <v>229</v>
      </c>
    </row>
    <row r="43" spans="1:18" s="103" customFormat="1" ht="12.75" customHeight="1" x14ac:dyDescent="0.2">
      <c r="A43" s="597"/>
      <c r="B43" s="638"/>
      <c r="C43" s="363" t="s">
        <v>1522</v>
      </c>
      <c r="D43" s="92" t="s">
        <v>2352</v>
      </c>
      <c r="E43" s="92" t="s">
        <v>2351</v>
      </c>
      <c r="F43" s="92" t="s">
        <v>2350</v>
      </c>
      <c r="G43" s="92" t="s">
        <v>1576</v>
      </c>
      <c r="H43" s="92" t="s">
        <v>1800</v>
      </c>
      <c r="I43" s="92" t="s">
        <v>2349</v>
      </c>
      <c r="J43" s="92" t="s">
        <v>1937</v>
      </c>
      <c r="K43" s="92" t="s">
        <v>1945</v>
      </c>
      <c r="L43" s="92" t="s">
        <v>2348</v>
      </c>
      <c r="M43" s="92" t="s">
        <v>2347</v>
      </c>
      <c r="N43" s="92" t="s">
        <v>2346</v>
      </c>
      <c r="O43" s="92" t="s">
        <v>1570</v>
      </c>
      <c r="P43" s="147" t="s">
        <v>1523</v>
      </c>
      <c r="Q43" s="639"/>
      <c r="R43" s="632"/>
    </row>
    <row r="44" spans="1:18" s="103" customFormat="1" ht="12.75" customHeight="1" x14ac:dyDescent="0.2">
      <c r="A44" s="597"/>
      <c r="B44" s="638"/>
      <c r="C44" s="363" t="s">
        <v>1524</v>
      </c>
      <c r="D44" s="92" t="s">
        <v>1200</v>
      </c>
      <c r="E44" s="92" t="s">
        <v>1200</v>
      </c>
      <c r="F44" s="92" t="s">
        <v>1200</v>
      </c>
      <c r="G44" s="92" t="s">
        <v>1200</v>
      </c>
      <c r="H44" s="92" t="s">
        <v>1200</v>
      </c>
      <c r="I44" s="92" t="s">
        <v>1200</v>
      </c>
      <c r="J44" s="92" t="s">
        <v>1200</v>
      </c>
      <c r="K44" s="92" t="s">
        <v>1200</v>
      </c>
      <c r="L44" s="92" t="s">
        <v>1200</v>
      </c>
      <c r="M44" s="92" t="s">
        <v>1200</v>
      </c>
      <c r="N44" s="92" t="s">
        <v>1200</v>
      </c>
      <c r="O44" s="92" t="s">
        <v>1200</v>
      </c>
      <c r="P44" s="147" t="s">
        <v>1525</v>
      </c>
      <c r="Q44" s="639"/>
      <c r="R44" s="632"/>
    </row>
    <row r="45" spans="1:18" s="103" customFormat="1" ht="12.75" customHeight="1" x14ac:dyDescent="0.2">
      <c r="A45" s="597"/>
      <c r="B45" s="199"/>
      <c r="C45" s="363"/>
      <c r="D45" s="514"/>
      <c r="E45" s="514"/>
      <c r="F45" s="514"/>
      <c r="G45" s="514"/>
      <c r="H45" s="514"/>
      <c r="I45" s="514"/>
      <c r="J45" s="514"/>
      <c r="K45" s="514"/>
      <c r="L45" s="514"/>
      <c r="M45" s="514"/>
      <c r="N45" s="514"/>
      <c r="O45" s="514"/>
      <c r="P45" s="147"/>
      <c r="Q45" s="469"/>
      <c r="R45" s="632"/>
    </row>
    <row r="46" spans="1:18" s="103" customFormat="1" ht="12.75" customHeight="1" x14ac:dyDescent="0.2">
      <c r="A46" s="597"/>
      <c r="B46" s="638">
        <v>2022</v>
      </c>
      <c r="C46" s="363" t="s">
        <v>1520</v>
      </c>
      <c r="D46" s="92">
        <v>146</v>
      </c>
      <c r="E46" s="92">
        <v>145.80000000000001</v>
      </c>
      <c r="F46" s="92">
        <v>167.9</v>
      </c>
      <c r="G46" s="92">
        <v>182.4</v>
      </c>
      <c r="H46" s="92">
        <v>92.1</v>
      </c>
      <c r="I46" s="92">
        <v>204.6</v>
      </c>
      <c r="J46" s="92">
        <v>136</v>
      </c>
      <c r="K46" s="92">
        <v>113.3</v>
      </c>
      <c r="L46" s="92"/>
      <c r="M46" s="92"/>
      <c r="N46" s="92"/>
      <c r="O46" s="92"/>
      <c r="P46" s="147" t="s">
        <v>59</v>
      </c>
      <c r="Q46" s="639">
        <v>2022</v>
      </c>
      <c r="R46" s="632"/>
    </row>
    <row r="47" spans="1:18" s="103" customFormat="1" ht="12.75" customHeight="1" x14ac:dyDescent="0.2">
      <c r="A47" s="597"/>
      <c r="B47" s="638"/>
      <c r="C47" s="363" t="s">
        <v>1522</v>
      </c>
      <c r="D47" s="92">
        <v>149.19999999999999</v>
      </c>
      <c r="E47" s="92">
        <v>149</v>
      </c>
      <c r="F47" s="92">
        <v>171.5</v>
      </c>
      <c r="G47" s="92">
        <v>186.4</v>
      </c>
      <c r="H47" s="92">
        <v>94.1</v>
      </c>
      <c r="I47" s="92">
        <v>209.1</v>
      </c>
      <c r="J47" s="92">
        <v>138.9</v>
      </c>
      <c r="K47" s="92">
        <v>115.8</v>
      </c>
      <c r="L47" s="92"/>
      <c r="M47" s="92"/>
      <c r="N47" s="92"/>
      <c r="O47" s="92"/>
      <c r="P47" s="147" t="s">
        <v>1523</v>
      </c>
      <c r="Q47" s="639"/>
      <c r="R47" s="632"/>
    </row>
    <row r="48" spans="1:18" s="103" customFormat="1" ht="12.75" customHeight="1" x14ac:dyDescent="0.2">
      <c r="A48" s="597"/>
      <c r="B48" s="638"/>
      <c r="C48" s="363" t="s">
        <v>1524</v>
      </c>
      <c r="D48" s="92" t="s">
        <v>1200</v>
      </c>
      <c r="E48" s="92" t="s">
        <v>1200</v>
      </c>
      <c r="F48" s="92" t="s">
        <v>1200</v>
      </c>
      <c r="G48" s="92" t="s">
        <v>1200</v>
      </c>
      <c r="H48" s="92" t="s">
        <v>1200</v>
      </c>
      <c r="I48" s="92" t="s">
        <v>1200</v>
      </c>
      <c r="J48" s="92" t="s">
        <v>1200</v>
      </c>
      <c r="K48" s="92" t="s">
        <v>1200</v>
      </c>
      <c r="L48" s="92"/>
      <c r="M48" s="92"/>
      <c r="N48" s="92"/>
      <c r="O48" s="92"/>
      <c r="P48" s="147" t="s">
        <v>1525</v>
      </c>
      <c r="Q48" s="639"/>
      <c r="R48" s="632"/>
    </row>
    <row r="49" spans="1:18" s="103" customFormat="1" ht="11.1" customHeight="1" x14ac:dyDescent="0.2">
      <c r="A49" s="429"/>
      <c r="D49" s="514"/>
      <c r="E49" s="514"/>
      <c r="F49" s="514"/>
      <c r="G49" s="514"/>
      <c r="H49" s="514"/>
      <c r="I49" s="514"/>
      <c r="J49" s="514"/>
      <c r="K49" s="514"/>
      <c r="L49" s="514"/>
      <c r="M49" s="514"/>
      <c r="N49" s="514"/>
      <c r="O49" s="514"/>
      <c r="Q49" s="505"/>
      <c r="R49" s="147"/>
    </row>
    <row r="50" spans="1:18" s="103" customFormat="1" ht="12.75" customHeight="1" x14ac:dyDescent="0.2">
      <c r="A50" s="597" t="s">
        <v>230</v>
      </c>
      <c r="B50" s="638">
        <v>2021</v>
      </c>
      <c r="C50" s="363" t="s">
        <v>1520</v>
      </c>
      <c r="D50" s="92" t="s">
        <v>2345</v>
      </c>
      <c r="E50" s="92" t="s">
        <v>2344</v>
      </c>
      <c r="F50" s="92" t="s">
        <v>2038</v>
      </c>
      <c r="G50" s="92" t="s">
        <v>2021</v>
      </c>
      <c r="H50" s="92" t="s">
        <v>1931</v>
      </c>
      <c r="I50" s="92" t="s">
        <v>1616</v>
      </c>
      <c r="J50" s="92" t="s">
        <v>1708</v>
      </c>
      <c r="K50" s="92" t="s">
        <v>2343</v>
      </c>
      <c r="L50" s="92" t="s">
        <v>1610</v>
      </c>
      <c r="M50" s="92" t="s">
        <v>2342</v>
      </c>
      <c r="N50" s="92" t="s">
        <v>2341</v>
      </c>
      <c r="O50" s="92" t="s">
        <v>2340</v>
      </c>
      <c r="P50" s="147" t="s">
        <v>59</v>
      </c>
      <c r="Q50" s="639">
        <v>2021</v>
      </c>
      <c r="R50" s="632" t="s">
        <v>2339</v>
      </c>
    </row>
    <row r="51" spans="1:18" s="103" customFormat="1" ht="12.75" customHeight="1" x14ac:dyDescent="0.2">
      <c r="A51" s="597"/>
      <c r="B51" s="638"/>
      <c r="C51" s="363" t="s">
        <v>1522</v>
      </c>
      <c r="D51" s="92" t="s">
        <v>2338</v>
      </c>
      <c r="E51" s="92" t="s">
        <v>1999</v>
      </c>
      <c r="F51" s="92" t="s">
        <v>1611</v>
      </c>
      <c r="G51" s="92" t="s">
        <v>2021</v>
      </c>
      <c r="H51" s="92" t="s">
        <v>1678</v>
      </c>
      <c r="I51" s="92" t="s">
        <v>1976</v>
      </c>
      <c r="J51" s="92" t="s">
        <v>2337</v>
      </c>
      <c r="K51" s="92" t="s">
        <v>2336</v>
      </c>
      <c r="L51" s="92" t="s">
        <v>2020</v>
      </c>
      <c r="M51" s="92" t="s">
        <v>2335</v>
      </c>
      <c r="N51" s="92" t="s">
        <v>2334</v>
      </c>
      <c r="O51" s="92" t="s">
        <v>2333</v>
      </c>
      <c r="P51" s="147" t="s">
        <v>1523</v>
      </c>
      <c r="Q51" s="639"/>
      <c r="R51" s="632"/>
    </row>
    <row r="52" spans="1:18" s="103" customFormat="1" ht="12.75" customHeight="1" x14ac:dyDescent="0.2">
      <c r="A52" s="597"/>
      <c r="B52" s="638"/>
      <c r="C52" s="363" t="s">
        <v>1524</v>
      </c>
      <c r="D52" s="92" t="s">
        <v>2332</v>
      </c>
      <c r="E52" s="92" t="s">
        <v>2331</v>
      </c>
      <c r="F52" s="92" t="s">
        <v>2149</v>
      </c>
      <c r="G52" s="92" t="s">
        <v>2330</v>
      </c>
      <c r="H52" s="92" t="s">
        <v>1600</v>
      </c>
      <c r="I52" s="92" t="s">
        <v>1603</v>
      </c>
      <c r="J52" s="92" t="s">
        <v>2329</v>
      </c>
      <c r="K52" s="92" t="s">
        <v>1798</v>
      </c>
      <c r="L52" s="92" t="s">
        <v>1595</v>
      </c>
      <c r="M52" s="92" t="s">
        <v>1730</v>
      </c>
      <c r="N52" s="92" t="s">
        <v>1787</v>
      </c>
      <c r="O52" s="92" t="s">
        <v>1720</v>
      </c>
      <c r="P52" s="147" t="s">
        <v>1525</v>
      </c>
      <c r="Q52" s="639"/>
      <c r="R52" s="632"/>
    </row>
    <row r="53" spans="1:18" s="103" customFormat="1" ht="12.75" customHeight="1" x14ac:dyDescent="0.2">
      <c r="A53" s="597"/>
      <c r="B53" s="199"/>
      <c r="D53" s="514"/>
      <c r="E53" s="514"/>
      <c r="F53" s="514"/>
      <c r="G53" s="514"/>
      <c r="H53" s="514"/>
      <c r="I53" s="514"/>
      <c r="J53" s="514"/>
      <c r="K53" s="514"/>
      <c r="L53" s="514"/>
      <c r="M53" s="514"/>
      <c r="N53" s="514"/>
      <c r="O53" s="514"/>
      <c r="Q53" s="469"/>
      <c r="R53" s="632"/>
    </row>
    <row r="54" spans="1:18" s="103" customFormat="1" ht="12.75" customHeight="1" x14ac:dyDescent="0.2">
      <c r="A54" s="597"/>
      <c r="B54" s="638">
        <v>2022</v>
      </c>
      <c r="C54" s="363" t="s">
        <v>1520</v>
      </c>
      <c r="D54" s="92" t="s">
        <v>2328</v>
      </c>
      <c r="E54" s="92">
        <v>140.4</v>
      </c>
      <c r="F54" s="92">
        <v>185</v>
      </c>
      <c r="G54" s="92">
        <v>178.8</v>
      </c>
      <c r="H54" s="92">
        <v>238.2</v>
      </c>
      <c r="I54" s="92">
        <v>244.4</v>
      </c>
      <c r="J54" s="92">
        <v>260.60000000000002</v>
      </c>
      <c r="K54" s="92">
        <v>266</v>
      </c>
      <c r="L54" s="92"/>
      <c r="M54" s="92"/>
      <c r="N54" s="92"/>
      <c r="O54" s="92"/>
      <c r="P54" s="147" t="s">
        <v>59</v>
      </c>
      <c r="Q54" s="639">
        <v>2022</v>
      </c>
      <c r="R54" s="632"/>
    </row>
    <row r="55" spans="1:18" s="103" customFormat="1" ht="12.75" customHeight="1" x14ac:dyDescent="0.2">
      <c r="A55" s="597"/>
      <c r="B55" s="638"/>
      <c r="C55" s="363" t="s">
        <v>1522</v>
      </c>
      <c r="D55" s="92" t="s">
        <v>1727</v>
      </c>
      <c r="E55" s="92">
        <v>144</v>
      </c>
      <c r="F55" s="92">
        <v>189.3</v>
      </c>
      <c r="G55" s="92">
        <v>181.3</v>
      </c>
      <c r="H55" s="92">
        <v>244.3</v>
      </c>
      <c r="I55" s="92">
        <v>251</v>
      </c>
      <c r="J55" s="92">
        <v>269.2</v>
      </c>
      <c r="K55" s="92">
        <v>271.10000000000002</v>
      </c>
      <c r="L55" s="92"/>
      <c r="M55" s="92"/>
      <c r="N55" s="92"/>
      <c r="O55" s="92"/>
      <c r="P55" s="147" t="s">
        <v>1523</v>
      </c>
      <c r="Q55" s="639"/>
      <c r="R55" s="632"/>
    </row>
    <row r="56" spans="1:18" s="103" customFormat="1" ht="12.75" customHeight="1" x14ac:dyDescent="0.2">
      <c r="A56" s="597"/>
      <c r="B56" s="638"/>
      <c r="C56" s="363" t="s">
        <v>1524</v>
      </c>
      <c r="D56" s="92" t="s">
        <v>1594</v>
      </c>
      <c r="E56" s="92">
        <v>84.9</v>
      </c>
      <c r="F56" s="92">
        <v>118.2</v>
      </c>
      <c r="G56" s="92">
        <v>140.6</v>
      </c>
      <c r="H56" s="92">
        <v>144.80000000000001</v>
      </c>
      <c r="I56" s="92">
        <v>142.5</v>
      </c>
      <c r="J56" s="92">
        <v>127.5</v>
      </c>
      <c r="K56" s="92">
        <v>186.7</v>
      </c>
      <c r="L56" s="92"/>
      <c r="M56" s="92"/>
      <c r="N56" s="92"/>
      <c r="O56" s="92"/>
      <c r="P56" s="147" t="s">
        <v>1525</v>
      </c>
      <c r="Q56" s="639"/>
      <c r="R56" s="632"/>
    </row>
    <row r="57" spans="1:18" ht="11.1" customHeight="1" x14ac:dyDescent="0.2">
      <c r="A57" s="298"/>
      <c r="B57" s="388"/>
      <c r="C57" s="388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338"/>
      <c r="Q57" s="191"/>
      <c r="R57" s="513"/>
    </row>
    <row r="58" spans="1:18" ht="12.75" customHeight="1" x14ac:dyDescent="0.2">
      <c r="A58" s="445" t="s">
        <v>437</v>
      </c>
      <c r="B58" s="445"/>
      <c r="C58" s="445"/>
      <c r="D58" s="445"/>
      <c r="E58" s="445"/>
      <c r="F58" s="445"/>
      <c r="G58" s="445"/>
      <c r="H58" s="445"/>
      <c r="I58" s="485"/>
      <c r="J58" s="604"/>
      <c r="K58" s="604"/>
      <c r="L58" s="604"/>
      <c r="M58" s="604"/>
      <c r="N58" s="604"/>
      <c r="O58" s="604"/>
      <c r="P58" s="604"/>
      <c r="Q58" s="30"/>
      <c r="R58" s="30"/>
    </row>
    <row r="59" spans="1:18" s="100" customFormat="1" ht="12.75" customHeight="1" x14ac:dyDescent="0.2">
      <c r="A59" s="430" t="s">
        <v>438</v>
      </c>
      <c r="B59" s="430"/>
      <c r="C59" s="430"/>
      <c r="D59" s="430"/>
      <c r="E59" s="430"/>
      <c r="F59" s="430"/>
      <c r="G59" s="430"/>
      <c r="H59" s="430"/>
      <c r="I59" s="600"/>
      <c r="J59" s="600"/>
      <c r="K59" s="600"/>
      <c r="L59" s="600"/>
      <c r="M59" s="600"/>
      <c r="N59" s="600"/>
      <c r="O59" s="600"/>
      <c r="P59" s="601"/>
    </row>
    <row r="60" spans="1:18" s="100" customFormat="1" ht="12.75" customHeight="1" x14ac:dyDescent="0.25">
      <c r="A60" s="430"/>
      <c r="B60" s="512"/>
      <c r="C60" s="512"/>
      <c r="D60" s="512"/>
      <c r="E60" s="512"/>
      <c r="F60" s="512"/>
      <c r="G60" s="512"/>
      <c r="H60" s="512"/>
      <c r="I60" s="420"/>
      <c r="J60" s="420"/>
      <c r="K60" s="420"/>
      <c r="L60" s="420"/>
      <c r="M60" s="420"/>
      <c r="N60" s="420"/>
      <c r="O60" s="420"/>
      <c r="P60" s="511"/>
    </row>
    <row r="61" spans="1:18" ht="12.75" customHeight="1" x14ac:dyDescent="0.2">
      <c r="A61" s="607" t="s">
        <v>1773</v>
      </c>
      <c r="B61" s="607"/>
      <c r="C61" s="607"/>
      <c r="D61" s="607"/>
      <c r="E61" s="607"/>
      <c r="F61" s="607"/>
      <c r="G61" s="607"/>
      <c r="H61" s="607"/>
      <c r="I61" s="607"/>
    </row>
    <row r="62" spans="1:18" ht="12.75" customHeight="1" x14ac:dyDescent="0.2">
      <c r="A62" s="607" t="s">
        <v>1772</v>
      </c>
      <c r="B62" s="637"/>
      <c r="C62" s="637"/>
      <c r="D62" s="637"/>
      <c r="E62" s="637"/>
      <c r="F62" s="637"/>
      <c r="G62" s="637"/>
      <c r="H62" s="637"/>
      <c r="I62" s="637"/>
    </row>
    <row r="63" spans="1:18" ht="12.75" customHeight="1" x14ac:dyDescent="0.2">
      <c r="A63" s="608" t="s">
        <v>1771</v>
      </c>
      <c r="B63" s="608"/>
      <c r="C63" s="608"/>
      <c r="D63" s="608"/>
      <c r="E63" s="608"/>
      <c r="F63" s="608"/>
      <c r="G63" s="608"/>
      <c r="H63" s="608"/>
      <c r="I63" s="608"/>
    </row>
    <row r="64" spans="1:18" ht="12.75" customHeight="1" x14ac:dyDescent="0.2">
      <c r="A64" s="624" t="s">
        <v>1770</v>
      </c>
      <c r="B64" s="624"/>
      <c r="C64" s="624"/>
      <c r="D64" s="624"/>
      <c r="E64" s="624"/>
      <c r="F64" s="624"/>
      <c r="G64" s="624"/>
      <c r="H64" s="624"/>
      <c r="I64" s="624"/>
      <c r="J64" s="233"/>
      <c r="K64" s="233"/>
      <c r="L64" s="233"/>
      <c r="M64" s="233"/>
    </row>
    <row r="65" spans="1:18" ht="12.75" customHeight="1" x14ac:dyDescent="0.2">
      <c r="A65" s="418"/>
    </row>
    <row r="66" spans="1:18" ht="12.75" customHeight="1" thickBot="1" x14ac:dyDescent="0.25">
      <c r="A66" s="433" t="s">
        <v>1512</v>
      </c>
    </row>
    <row r="67" spans="1:18" s="103" customFormat="1" ht="12.75" customHeight="1" x14ac:dyDescent="0.2">
      <c r="A67" s="587" t="s">
        <v>159</v>
      </c>
      <c r="B67" s="589" t="s">
        <v>1513</v>
      </c>
      <c r="C67" s="633" t="s">
        <v>1514</v>
      </c>
      <c r="D67" s="452" t="s">
        <v>166</v>
      </c>
      <c r="E67" s="452" t="s">
        <v>167</v>
      </c>
      <c r="F67" s="452" t="s">
        <v>168</v>
      </c>
      <c r="G67" s="452" t="s">
        <v>169</v>
      </c>
      <c r="H67" s="452" t="s">
        <v>170</v>
      </c>
      <c r="I67" s="452" t="s">
        <v>171</v>
      </c>
      <c r="J67" s="452" t="s">
        <v>172</v>
      </c>
      <c r="K67" s="452" t="s">
        <v>161</v>
      </c>
      <c r="L67" s="452" t="s">
        <v>162</v>
      </c>
      <c r="M67" s="452" t="s">
        <v>163</v>
      </c>
      <c r="N67" s="452" t="s">
        <v>164</v>
      </c>
      <c r="O67" s="452" t="s">
        <v>165</v>
      </c>
      <c r="P67" s="635" t="s">
        <v>1515</v>
      </c>
      <c r="Q67" s="591" t="s">
        <v>1516</v>
      </c>
      <c r="R67" s="635" t="s">
        <v>160</v>
      </c>
    </row>
    <row r="68" spans="1:18" s="103" customFormat="1" ht="12.75" customHeight="1" x14ac:dyDescent="0.2">
      <c r="A68" s="588"/>
      <c r="B68" s="590"/>
      <c r="C68" s="634"/>
      <c r="D68" s="42" t="s">
        <v>173</v>
      </c>
      <c r="E68" s="42" t="s">
        <v>167</v>
      </c>
      <c r="F68" s="42" t="s">
        <v>174</v>
      </c>
      <c r="G68" s="42" t="s">
        <v>175</v>
      </c>
      <c r="H68" s="42" t="s">
        <v>176</v>
      </c>
      <c r="I68" s="42" t="s">
        <v>177</v>
      </c>
      <c r="J68" s="42" t="s">
        <v>178</v>
      </c>
      <c r="K68" s="42" t="s">
        <v>161</v>
      </c>
      <c r="L68" s="42" t="s">
        <v>162</v>
      </c>
      <c r="M68" s="42" t="s">
        <v>1173</v>
      </c>
      <c r="N68" s="42" t="s">
        <v>1517</v>
      </c>
      <c r="O68" s="42" t="s">
        <v>1518</v>
      </c>
      <c r="P68" s="636"/>
      <c r="Q68" s="592"/>
      <c r="R68" s="636"/>
    </row>
    <row r="69" spans="1:18" s="103" customFormat="1" ht="12.75" customHeight="1" x14ac:dyDescent="0.2">
      <c r="A69" s="419"/>
      <c r="B69" s="425"/>
      <c r="C69" s="489"/>
      <c r="D69" s="424"/>
      <c r="E69" s="424"/>
      <c r="F69" s="424"/>
      <c r="G69" s="424"/>
      <c r="H69" s="424"/>
      <c r="I69" s="504"/>
      <c r="J69" s="386"/>
      <c r="K69" s="386"/>
      <c r="L69" s="386"/>
      <c r="M69" s="386"/>
      <c r="N69" s="386"/>
      <c r="O69" s="386"/>
      <c r="P69" s="475"/>
      <c r="Q69" s="376"/>
      <c r="R69" s="462"/>
    </row>
    <row r="70" spans="1:18" ht="12.75" customHeight="1" x14ac:dyDescent="0.2">
      <c r="A70" s="597" t="s">
        <v>244</v>
      </c>
      <c r="B70" s="638">
        <v>2021</v>
      </c>
      <c r="C70" s="363" t="s">
        <v>1520</v>
      </c>
      <c r="D70" s="295" t="s">
        <v>1811</v>
      </c>
      <c r="E70" s="295" t="s">
        <v>2327</v>
      </c>
      <c r="F70" s="295" t="s">
        <v>2105</v>
      </c>
      <c r="G70" s="295" t="s">
        <v>2326</v>
      </c>
      <c r="H70" s="295" t="s">
        <v>2325</v>
      </c>
      <c r="I70" s="295" t="s">
        <v>2324</v>
      </c>
      <c r="J70" s="295" t="s">
        <v>2323</v>
      </c>
      <c r="K70" s="295" t="s">
        <v>2322</v>
      </c>
      <c r="L70" s="295" t="s">
        <v>2321</v>
      </c>
      <c r="M70" s="295" t="s">
        <v>2024</v>
      </c>
      <c r="N70" s="295" t="s">
        <v>1558</v>
      </c>
      <c r="O70" s="295" t="s">
        <v>1478</v>
      </c>
      <c r="P70" s="147" t="s">
        <v>59</v>
      </c>
      <c r="Q70" s="639">
        <v>2021</v>
      </c>
      <c r="R70" s="632" t="s">
        <v>257</v>
      </c>
    </row>
    <row r="71" spans="1:18" ht="12.75" customHeight="1" x14ac:dyDescent="0.2">
      <c r="A71" s="597"/>
      <c r="B71" s="638"/>
      <c r="C71" s="363" t="s">
        <v>1522</v>
      </c>
      <c r="D71" s="295" t="s">
        <v>2197</v>
      </c>
      <c r="E71" s="295" t="s">
        <v>2212</v>
      </c>
      <c r="F71" s="295" t="s">
        <v>2320</v>
      </c>
      <c r="G71" s="295" t="s">
        <v>2319</v>
      </c>
      <c r="H71" s="295" t="s">
        <v>1813</v>
      </c>
      <c r="I71" s="295" t="s">
        <v>2318</v>
      </c>
      <c r="J71" s="295" t="s">
        <v>1544</v>
      </c>
      <c r="K71" s="295" t="s">
        <v>2317</v>
      </c>
      <c r="L71" s="295" t="s">
        <v>2316</v>
      </c>
      <c r="M71" s="295" t="s">
        <v>2315</v>
      </c>
      <c r="N71" s="295" t="s">
        <v>2314</v>
      </c>
      <c r="O71" s="295" t="s">
        <v>2313</v>
      </c>
      <c r="P71" s="147" t="s">
        <v>1523</v>
      </c>
      <c r="Q71" s="639"/>
      <c r="R71" s="632"/>
    </row>
    <row r="72" spans="1:18" ht="12.75" customHeight="1" x14ac:dyDescent="0.2">
      <c r="A72" s="597"/>
      <c r="B72" s="638"/>
      <c r="C72" s="363" t="s">
        <v>1524</v>
      </c>
      <c r="D72" s="295" t="s">
        <v>2312</v>
      </c>
      <c r="E72" s="295" t="s">
        <v>2311</v>
      </c>
      <c r="F72" s="295" t="s">
        <v>2310</v>
      </c>
      <c r="G72" s="295" t="s">
        <v>2309</v>
      </c>
      <c r="H72" s="295" t="s">
        <v>2308</v>
      </c>
      <c r="I72" s="295" t="s">
        <v>2307</v>
      </c>
      <c r="J72" s="295" t="s">
        <v>2306</v>
      </c>
      <c r="K72" s="295" t="s">
        <v>2305</v>
      </c>
      <c r="L72" s="295" t="s">
        <v>2304</v>
      </c>
      <c r="M72" s="295" t="s">
        <v>2302</v>
      </c>
      <c r="N72" s="295" t="s">
        <v>2303</v>
      </c>
      <c r="O72" s="295" t="s">
        <v>2302</v>
      </c>
      <c r="P72" s="147" t="s">
        <v>1525</v>
      </c>
      <c r="Q72" s="639"/>
      <c r="R72" s="632"/>
    </row>
    <row r="73" spans="1:18" ht="12.75" customHeight="1" x14ac:dyDescent="0.2">
      <c r="A73" s="597"/>
      <c r="B73" s="199"/>
      <c r="C73" s="510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417"/>
      <c r="Q73" s="469"/>
      <c r="R73" s="632"/>
    </row>
    <row r="74" spans="1:18" ht="12.75" customHeight="1" x14ac:dyDescent="0.2">
      <c r="A74" s="597"/>
      <c r="B74" s="638">
        <v>2022</v>
      </c>
      <c r="C74" s="363" t="s">
        <v>1520</v>
      </c>
      <c r="D74" s="295" t="s">
        <v>2171</v>
      </c>
      <c r="E74" s="295">
        <v>81.8</v>
      </c>
      <c r="F74" s="295">
        <v>76.3</v>
      </c>
      <c r="G74" s="295">
        <v>85.7</v>
      </c>
      <c r="H74" s="295">
        <v>83.3</v>
      </c>
      <c r="I74" s="295">
        <v>79.900000000000006</v>
      </c>
      <c r="J74" s="295">
        <v>78.5</v>
      </c>
      <c r="K74" s="295">
        <v>109.2</v>
      </c>
      <c r="L74" s="295"/>
      <c r="M74" s="295"/>
      <c r="N74" s="295"/>
      <c r="O74" s="295"/>
      <c r="P74" s="147" t="s">
        <v>59</v>
      </c>
      <c r="Q74" s="639">
        <v>2022</v>
      </c>
      <c r="R74" s="632"/>
    </row>
    <row r="75" spans="1:18" ht="12.75" customHeight="1" x14ac:dyDescent="0.2">
      <c r="A75" s="597"/>
      <c r="B75" s="638"/>
      <c r="C75" s="363" t="s">
        <v>1522</v>
      </c>
      <c r="D75" s="295" t="s">
        <v>2168</v>
      </c>
      <c r="E75" s="295">
        <v>82.2</v>
      </c>
      <c r="F75" s="295">
        <v>76.599999999999994</v>
      </c>
      <c r="G75" s="295">
        <v>86</v>
      </c>
      <c r="H75" s="295">
        <v>83.8</v>
      </c>
      <c r="I75" s="295">
        <v>80.099999999999994</v>
      </c>
      <c r="J75" s="295">
        <v>78.7</v>
      </c>
      <c r="K75" s="295">
        <v>109.5</v>
      </c>
      <c r="L75" s="295"/>
      <c r="M75" s="295"/>
      <c r="N75" s="295"/>
      <c r="O75" s="295"/>
      <c r="P75" s="147" t="s">
        <v>1523</v>
      </c>
      <c r="Q75" s="639"/>
      <c r="R75" s="632"/>
    </row>
    <row r="76" spans="1:18" ht="12.75" customHeight="1" x14ac:dyDescent="0.2">
      <c r="A76" s="597"/>
      <c r="B76" s="638"/>
      <c r="C76" s="363" t="s">
        <v>1524</v>
      </c>
      <c r="D76" s="295">
        <v>59.2</v>
      </c>
      <c r="E76" s="295">
        <v>56.8</v>
      </c>
      <c r="F76" s="295">
        <v>52.7</v>
      </c>
      <c r="G76" s="295">
        <v>64.900000000000006</v>
      </c>
      <c r="H76" s="295">
        <v>47</v>
      </c>
      <c r="I76" s="295">
        <v>64.5</v>
      </c>
      <c r="J76" s="295">
        <v>62.8</v>
      </c>
      <c r="K76" s="295">
        <v>91.9</v>
      </c>
      <c r="L76" s="295"/>
      <c r="M76" s="295"/>
      <c r="N76" s="295"/>
      <c r="O76" s="295"/>
      <c r="P76" s="147" t="s">
        <v>1525</v>
      </c>
      <c r="Q76" s="639"/>
      <c r="R76" s="632"/>
    </row>
    <row r="77" spans="1:18" ht="12.75" customHeight="1" x14ac:dyDescent="0.2">
      <c r="A77" s="314"/>
      <c r="B77" s="199"/>
      <c r="C77" s="150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475"/>
      <c r="Q77" s="469"/>
      <c r="R77" s="147"/>
    </row>
    <row r="78" spans="1:18" ht="12.75" customHeight="1" x14ac:dyDescent="0.2">
      <c r="A78" s="595" t="s">
        <v>259</v>
      </c>
      <c r="B78" s="640">
        <v>2021</v>
      </c>
      <c r="C78" s="460" t="s">
        <v>1520</v>
      </c>
      <c r="D78" s="461" t="s">
        <v>2301</v>
      </c>
      <c r="E78" s="461" t="s">
        <v>2300</v>
      </c>
      <c r="F78" s="461" t="s">
        <v>2258</v>
      </c>
      <c r="G78" s="461" t="s">
        <v>1586</v>
      </c>
      <c r="H78" s="461" t="s">
        <v>2112</v>
      </c>
      <c r="I78" s="461" t="s">
        <v>2280</v>
      </c>
      <c r="J78" s="461" t="s">
        <v>2231</v>
      </c>
      <c r="K78" s="461" t="s">
        <v>2299</v>
      </c>
      <c r="L78" s="461" t="s">
        <v>2298</v>
      </c>
      <c r="M78" s="461" t="s">
        <v>2121</v>
      </c>
      <c r="N78" s="461" t="s">
        <v>2297</v>
      </c>
      <c r="O78" s="461" t="s">
        <v>1867</v>
      </c>
      <c r="P78" s="462" t="s">
        <v>59</v>
      </c>
      <c r="Q78" s="641">
        <v>2021</v>
      </c>
      <c r="R78" s="642" t="s">
        <v>273</v>
      </c>
    </row>
    <row r="79" spans="1:18" ht="12.75" customHeight="1" x14ac:dyDescent="0.2">
      <c r="A79" s="595"/>
      <c r="B79" s="640"/>
      <c r="C79" s="460" t="s">
        <v>1522</v>
      </c>
      <c r="D79" s="461" t="s">
        <v>2094</v>
      </c>
      <c r="E79" s="461" t="s">
        <v>1754</v>
      </c>
      <c r="F79" s="461" t="s">
        <v>2296</v>
      </c>
      <c r="G79" s="461" t="s">
        <v>2295</v>
      </c>
      <c r="H79" s="461" t="s">
        <v>2294</v>
      </c>
      <c r="I79" s="461" t="s">
        <v>1797</v>
      </c>
      <c r="J79" s="461" t="s">
        <v>1860</v>
      </c>
      <c r="K79" s="461" t="s">
        <v>1766</v>
      </c>
      <c r="L79" s="461" t="s">
        <v>2293</v>
      </c>
      <c r="M79" s="461" t="s">
        <v>2114</v>
      </c>
      <c r="N79" s="461" t="s">
        <v>1841</v>
      </c>
      <c r="O79" s="461" t="s">
        <v>1831</v>
      </c>
      <c r="P79" s="462" t="s">
        <v>1523</v>
      </c>
      <c r="Q79" s="641"/>
      <c r="R79" s="642"/>
    </row>
    <row r="80" spans="1:18" ht="12.75" customHeight="1" x14ac:dyDescent="0.2">
      <c r="A80" s="595"/>
      <c r="B80" s="640"/>
      <c r="C80" s="460" t="s">
        <v>1524</v>
      </c>
      <c r="D80" s="461" t="s">
        <v>2292</v>
      </c>
      <c r="E80" s="461" t="s">
        <v>2139</v>
      </c>
      <c r="F80" s="461" t="s">
        <v>2291</v>
      </c>
      <c r="G80" s="461" t="s">
        <v>1767</v>
      </c>
      <c r="H80" s="461" t="s">
        <v>1712</v>
      </c>
      <c r="I80" s="461" t="s">
        <v>1867</v>
      </c>
      <c r="J80" s="461" t="s">
        <v>2290</v>
      </c>
      <c r="K80" s="461" t="s">
        <v>2289</v>
      </c>
      <c r="L80" s="461" t="s">
        <v>2288</v>
      </c>
      <c r="M80" s="461" t="s">
        <v>2287</v>
      </c>
      <c r="N80" s="461" t="s">
        <v>1644</v>
      </c>
      <c r="O80" s="461" t="s">
        <v>1798</v>
      </c>
      <c r="P80" s="462" t="s">
        <v>1525</v>
      </c>
      <c r="Q80" s="641"/>
      <c r="R80" s="642"/>
    </row>
    <row r="81" spans="1:18" ht="12.75" customHeight="1" x14ac:dyDescent="0.2">
      <c r="A81" s="595"/>
      <c r="B81" s="199"/>
      <c r="C81" s="150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468"/>
      <c r="Q81" s="469"/>
      <c r="R81" s="642"/>
    </row>
    <row r="82" spans="1:18" ht="12.75" customHeight="1" x14ac:dyDescent="0.2">
      <c r="A82" s="595"/>
      <c r="B82" s="640">
        <v>2022</v>
      </c>
      <c r="C82" s="460" t="s">
        <v>1520</v>
      </c>
      <c r="D82" s="461" t="s">
        <v>1997</v>
      </c>
      <c r="E82" s="461">
        <v>165.2</v>
      </c>
      <c r="F82" s="461">
        <v>199.1</v>
      </c>
      <c r="G82" s="461">
        <v>178</v>
      </c>
      <c r="H82" s="461">
        <v>201.5</v>
      </c>
      <c r="I82" s="461">
        <v>195</v>
      </c>
      <c r="J82" s="461">
        <v>190.6</v>
      </c>
      <c r="K82" s="461">
        <v>177.7</v>
      </c>
      <c r="L82" s="461"/>
      <c r="M82" s="461"/>
      <c r="N82" s="461"/>
      <c r="O82" s="461"/>
      <c r="P82" s="462" t="s">
        <v>59</v>
      </c>
      <c r="Q82" s="641">
        <v>2022</v>
      </c>
      <c r="R82" s="642"/>
    </row>
    <row r="83" spans="1:18" ht="12.75" customHeight="1" x14ac:dyDescent="0.2">
      <c r="A83" s="595"/>
      <c r="B83" s="640"/>
      <c r="C83" s="460" t="s">
        <v>1522</v>
      </c>
      <c r="D83" s="461">
        <v>146.5</v>
      </c>
      <c r="E83" s="461">
        <v>160.19999999999999</v>
      </c>
      <c r="F83" s="461">
        <v>199.6</v>
      </c>
      <c r="G83" s="461">
        <v>183.4</v>
      </c>
      <c r="H83" s="461">
        <v>204.6</v>
      </c>
      <c r="I83" s="461">
        <v>201.3</v>
      </c>
      <c r="J83" s="461">
        <v>198.4</v>
      </c>
      <c r="K83" s="461">
        <v>193.7</v>
      </c>
      <c r="L83" s="461"/>
      <c r="M83" s="461"/>
      <c r="N83" s="461"/>
      <c r="O83" s="461"/>
      <c r="P83" s="462" t="s">
        <v>1523</v>
      </c>
      <c r="Q83" s="641"/>
      <c r="R83" s="642"/>
    </row>
    <row r="84" spans="1:18" ht="12.75" customHeight="1" x14ac:dyDescent="0.2">
      <c r="A84" s="595"/>
      <c r="B84" s="640"/>
      <c r="C84" s="460" t="s">
        <v>1524</v>
      </c>
      <c r="D84" s="461">
        <v>166.2</v>
      </c>
      <c r="E84" s="461">
        <v>171</v>
      </c>
      <c r="F84" s="461">
        <v>198.4</v>
      </c>
      <c r="G84" s="461">
        <v>171.7</v>
      </c>
      <c r="H84" s="461">
        <v>197.9</v>
      </c>
      <c r="I84" s="461">
        <v>187.8</v>
      </c>
      <c r="J84" s="461">
        <v>181.4</v>
      </c>
      <c r="K84" s="461">
        <v>158.9</v>
      </c>
      <c r="L84" s="461"/>
      <c r="M84" s="461"/>
      <c r="N84" s="461"/>
      <c r="O84" s="461"/>
      <c r="P84" s="462" t="s">
        <v>1525</v>
      </c>
      <c r="Q84" s="641"/>
      <c r="R84" s="642"/>
    </row>
    <row r="85" spans="1:18" ht="12.75" customHeight="1" x14ac:dyDescent="0.2">
      <c r="A85" s="429"/>
      <c r="B85" s="199"/>
      <c r="C85" s="150"/>
      <c r="D85" s="295"/>
      <c r="E85" s="295"/>
      <c r="F85" s="295"/>
      <c r="G85" s="461"/>
      <c r="H85" s="295"/>
      <c r="I85" s="295"/>
      <c r="J85" s="295"/>
      <c r="K85" s="295"/>
      <c r="L85" s="295"/>
      <c r="M85" s="295"/>
      <c r="N85" s="295"/>
      <c r="O85" s="295"/>
      <c r="P85" s="475"/>
      <c r="Q85" s="469"/>
      <c r="R85" s="147"/>
    </row>
    <row r="86" spans="1:18" ht="12.75" customHeight="1" x14ac:dyDescent="0.2">
      <c r="A86" s="597" t="s">
        <v>274</v>
      </c>
      <c r="B86" s="638">
        <v>2021</v>
      </c>
      <c r="C86" s="363" t="s">
        <v>1520</v>
      </c>
      <c r="D86" s="295" t="s">
        <v>2286</v>
      </c>
      <c r="E86" s="295" t="s">
        <v>2285</v>
      </c>
      <c r="F86" s="295" t="s">
        <v>2284</v>
      </c>
      <c r="G86" s="295" t="s">
        <v>2124</v>
      </c>
      <c r="H86" s="295" t="s">
        <v>2061</v>
      </c>
      <c r="I86" s="295" t="s">
        <v>1871</v>
      </c>
      <c r="J86" s="295" t="s">
        <v>1712</v>
      </c>
      <c r="K86" s="295" t="s">
        <v>2283</v>
      </c>
      <c r="L86" s="295" t="s">
        <v>1984</v>
      </c>
      <c r="M86" s="295" t="s">
        <v>1702</v>
      </c>
      <c r="N86" s="295" t="s">
        <v>2282</v>
      </c>
      <c r="O86" s="295" t="s">
        <v>1960</v>
      </c>
      <c r="P86" s="147" t="s">
        <v>59</v>
      </c>
      <c r="Q86" s="639">
        <v>2021</v>
      </c>
      <c r="R86" s="632" t="s">
        <v>287</v>
      </c>
    </row>
    <row r="87" spans="1:18" ht="12.75" customHeight="1" x14ac:dyDescent="0.2">
      <c r="A87" s="597"/>
      <c r="B87" s="638"/>
      <c r="C87" s="363" t="s">
        <v>1522</v>
      </c>
      <c r="D87" s="295" t="s">
        <v>2271</v>
      </c>
      <c r="E87" s="295" t="s">
        <v>2229</v>
      </c>
      <c r="F87" s="295" t="s">
        <v>2281</v>
      </c>
      <c r="G87" s="295" t="s">
        <v>1944</v>
      </c>
      <c r="H87" s="295" t="s">
        <v>2160</v>
      </c>
      <c r="I87" s="295" t="s">
        <v>2030</v>
      </c>
      <c r="J87" s="295" t="s">
        <v>1911</v>
      </c>
      <c r="K87" s="295" t="s">
        <v>2280</v>
      </c>
      <c r="L87" s="295" t="s">
        <v>2023</v>
      </c>
      <c r="M87" s="295" t="s">
        <v>2279</v>
      </c>
      <c r="N87" s="295" t="s">
        <v>1535</v>
      </c>
      <c r="O87" s="295" t="s">
        <v>1618</v>
      </c>
      <c r="P87" s="147" t="s">
        <v>1523</v>
      </c>
      <c r="Q87" s="639"/>
      <c r="R87" s="632"/>
    </row>
    <row r="88" spans="1:18" ht="12.75" customHeight="1" x14ac:dyDescent="0.2">
      <c r="A88" s="597"/>
      <c r="B88" s="638"/>
      <c r="C88" s="363" t="s">
        <v>1524</v>
      </c>
      <c r="D88" s="295" t="s">
        <v>2278</v>
      </c>
      <c r="E88" s="295" t="s">
        <v>1727</v>
      </c>
      <c r="F88" s="295" t="s">
        <v>1997</v>
      </c>
      <c r="G88" s="295" t="s">
        <v>1788</v>
      </c>
      <c r="H88" s="295" t="s">
        <v>1763</v>
      </c>
      <c r="I88" s="295" t="s">
        <v>1950</v>
      </c>
      <c r="J88" s="295" t="s">
        <v>2277</v>
      </c>
      <c r="K88" s="295" t="s">
        <v>1982</v>
      </c>
      <c r="L88" s="295" t="s">
        <v>1535</v>
      </c>
      <c r="M88" s="295" t="s">
        <v>2276</v>
      </c>
      <c r="N88" s="295" t="s">
        <v>1876</v>
      </c>
      <c r="O88" s="295" t="s">
        <v>2275</v>
      </c>
      <c r="P88" s="147" t="s">
        <v>1525</v>
      </c>
      <c r="Q88" s="639"/>
      <c r="R88" s="632"/>
    </row>
    <row r="89" spans="1:18" ht="12.75" customHeight="1" x14ac:dyDescent="0.2">
      <c r="A89" s="597"/>
      <c r="B89" s="199"/>
      <c r="C89" s="150"/>
      <c r="D89" s="295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475"/>
      <c r="Q89" s="469"/>
      <c r="R89" s="632"/>
    </row>
    <row r="90" spans="1:18" ht="12.75" customHeight="1" x14ac:dyDescent="0.2">
      <c r="A90" s="597"/>
      <c r="B90" s="638">
        <v>2022</v>
      </c>
      <c r="C90" s="363" t="s">
        <v>1520</v>
      </c>
      <c r="D90" s="295">
        <v>138.1</v>
      </c>
      <c r="E90" s="295">
        <v>147.19999999999999</v>
      </c>
      <c r="F90" s="295">
        <v>184.7</v>
      </c>
      <c r="G90" s="295">
        <v>184.4</v>
      </c>
      <c r="H90" s="295">
        <v>194.5</v>
      </c>
      <c r="I90" s="295">
        <v>189.2</v>
      </c>
      <c r="J90" s="295">
        <v>186.7</v>
      </c>
      <c r="K90" s="295">
        <v>195.7</v>
      </c>
      <c r="L90" s="295"/>
      <c r="M90" s="295"/>
      <c r="N90" s="295"/>
      <c r="O90" s="295"/>
      <c r="P90" s="147" t="s">
        <v>59</v>
      </c>
      <c r="Q90" s="639">
        <v>2022</v>
      </c>
      <c r="R90" s="632"/>
    </row>
    <row r="91" spans="1:18" ht="12.75" customHeight="1" x14ac:dyDescent="0.2">
      <c r="A91" s="597"/>
      <c r="B91" s="638"/>
      <c r="C91" s="363" t="s">
        <v>1522</v>
      </c>
      <c r="D91" s="295">
        <v>134.4</v>
      </c>
      <c r="E91" s="295">
        <v>143.1</v>
      </c>
      <c r="F91" s="295">
        <v>176</v>
      </c>
      <c r="G91" s="295">
        <v>178.9</v>
      </c>
      <c r="H91" s="295">
        <v>186</v>
      </c>
      <c r="I91" s="295">
        <v>182.8</v>
      </c>
      <c r="J91" s="295">
        <v>180.9</v>
      </c>
      <c r="K91" s="295">
        <v>195</v>
      </c>
      <c r="L91" s="295"/>
      <c r="M91" s="295"/>
      <c r="N91" s="295"/>
      <c r="O91" s="295"/>
      <c r="P91" s="147" t="s">
        <v>1523</v>
      </c>
      <c r="Q91" s="639"/>
      <c r="R91" s="632"/>
    </row>
    <row r="92" spans="1:18" ht="12.75" customHeight="1" x14ac:dyDescent="0.2">
      <c r="A92" s="597"/>
      <c r="B92" s="638"/>
      <c r="C92" s="363" t="s">
        <v>1524</v>
      </c>
      <c r="D92" s="295">
        <v>172.4</v>
      </c>
      <c r="E92" s="295">
        <v>184.3</v>
      </c>
      <c r="F92" s="295">
        <v>265.10000000000002</v>
      </c>
      <c r="G92" s="295">
        <v>235.5</v>
      </c>
      <c r="H92" s="295">
        <v>273.10000000000002</v>
      </c>
      <c r="I92" s="295">
        <v>248.2</v>
      </c>
      <c r="J92" s="295">
        <v>240.3</v>
      </c>
      <c r="K92" s="295">
        <v>202.9</v>
      </c>
      <c r="L92" s="295"/>
      <c r="M92" s="295"/>
      <c r="N92" s="295"/>
      <c r="O92" s="295"/>
      <c r="P92" s="147" t="s">
        <v>1525</v>
      </c>
      <c r="Q92" s="639"/>
      <c r="R92" s="632"/>
    </row>
    <row r="93" spans="1:18" ht="12.75" customHeight="1" x14ac:dyDescent="0.2">
      <c r="A93" s="429"/>
      <c r="B93" s="199"/>
      <c r="C93" s="150"/>
      <c r="D93" s="295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475"/>
      <c r="Q93" s="469"/>
      <c r="R93" s="147"/>
    </row>
    <row r="94" spans="1:18" ht="12.75" customHeight="1" x14ac:dyDescent="0.2">
      <c r="A94" s="597" t="s">
        <v>288</v>
      </c>
      <c r="B94" s="638">
        <v>2021</v>
      </c>
      <c r="C94" s="363" t="s">
        <v>1520</v>
      </c>
      <c r="D94" s="295" t="s">
        <v>2274</v>
      </c>
      <c r="E94" s="295" t="s">
        <v>1536</v>
      </c>
      <c r="F94" s="295" t="s">
        <v>2118</v>
      </c>
      <c r="G94" s="295" t="s">
        <v>1712</v>
      </c>
      <c r="H94" s="295" t="s">
        <v>1586</v>
      </c>
      <c r="I94" s="295" t="s">
        <v>1761</v>
      </c>
      <c r="J94" s="295" t="s">
        <v>2273</v>
      </c>
      <c r="K94" s="295" t="s">
        <v>2272</v>
      </c>
      <c r="L94" s="295" t="s">
        <v>1787</v>
      </c>
      <c r="M94" s="295" t="s">
        <v>2271</v>
      </c>
      <c r="N94" s="295" t="s">
        <v>2270</v>
      </c>
      <c r="O94" s="295" t="s">
        <v>2269</v>
      </c>
      <c r="P94" s="147" t="s">
        <v>59</v>
      </c>
      <c r="Q94" s="639">
        <v>2021</v>
      </c>
      <c r="R94" s="632" t="s">
        <v>299</v>
      </c>
    </row>
    <row r="95" spans="1:18" ht="12.75" customHeight="1" x14ac:dyDescent="0.2">
      <c r="A95" s="597"/>
      <c r="B95" s="638"/>
      <c r="C95" s="363" t="s">
        <v>1522</v>
      </c>
      <c r="D95" s="295" t="s">
        <v>1564</v>
      </c>
      <c r="E95" s="295" t="s">
        <v>2185</v>
      </c>
      <c r="F95" s="295" t="s">
        <v>2113</v>
      </c>
      <c r="G95" s="295" t="s">
        <v>1828</v>
      </c>
      <c r="H95" s="295" t="s">
        <v>1584</v>
      </c>
      <c r="I95" s="295" t="s">
        <v>2268</v>
      </c>
      <c r="J95" s="295" t="s">
        <v>2267</v>
      </c>
      <c r="K95" s="295" t="s">
        <v>1609</v>
      </c>
      <c r="L95" s="295" t="s">
        <v>1651</v>
      </c>
      <c r="M95" s="295" t="s">
        <v>1721</v>
      </c>
      <c r="N95" s="295" t="s">
        <v>1803</v>
      </c>
      <c r="O95" s="295" t="s">
        <v>1776</v>
      </c>
      <c r="P95" s="147" t="s">
        <v>1523</v>
      </c>
      <c r="Q95" s="639"/>
      <c r="R95" s="632"/>
    </row>
    <row r="96" spans="1:18" ht="12.75" customHeight="1" x14ac:dyDescent="0.2">
      <c r="A96" s="597"/>
      <c r="B96" s="638"/>
      <c r="C96" s="363" t="s">
        <v>1524</v>
      </c>
      <c r="D96" s="295" t="s">
        <v>1593</v>
      </c>
      <c r="E96" s="295" t="s">
        <v>2004</v>
      </c>
      <c r="F96" s="295" t="s">
        <v>2266</v>
      </c>
      <c r="G96" s="295" t="s">
        <v>2265</v>
      </c>
      <c r="H96" s="295" t="s">
        <v>1949</v>
      </c>
      <c r="I96" s="295" t="s">
        <v>2264</v>
      </c>
      <c r="J96" s="295" t="s">
        <v>1873</v>
      </c>
      <c r="K96" s="295" t="s">
        <v>2263</v>
      </c>
      <c r="L96" s="295" t="s">
        <v>2262</v>
      </c>
      <c r="M96" s="295" t="s">
        <v>2261</v>
      </c>
      <c r="N96" s="295" t="s">
        <v>1686</v>
      </c>
      <c r="O96" s="295" t="s">
        <v>2031</v>
      </c>
      <c r="P96" s="147" t="s">
        <v>1525</v>
      </c>
      <c r="Q96" s="639"/>
      <c r="R96" s="632"/>
    </row>
    <row r="97" spans="1:18" ht="12.75" customHeight="1" x14ac:dyDescent="0.2">
      <c r="A97" s="597"/>
      <c r="B97" s="199"/>
      <c r="C97" s="150"/>
      <c r="D97" s="295"/>
      <c r="E97" s="295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417"/>
      <c r="Q97" s="469"/>
      <c r="R97" s="632"/>
    </row>
    <row r="98" spans="1:18" ht="12.75" customHeight="1" x14ac:dyDescent="0.2">
      <c r="A98" s="597"/>
      <c r="B98" s="638">
        <v>2022</v>
      </c>
      <c r="C98" s="363" t="s">
        <v>1520</v>
      </c>
      <c r="D98" s="295">
        <v>101.3</v>
      </c>
      <c r="E98" s="295">
        <v>114.1</v>
      </c>
      <c r="F98" s="295">
        <v>151.5</v>
      </c>
      <c r="G98" s="295">
        <v>170.1</v>
      </c>
      <c r="H98" s="295">
        <v>199.6</v>
      </c>
      <c r="I98" s="295">
        <v>207.8</v>
      </c>
      <c r="J98" s="295">
        <v>217.9</v>
      </c>
      <c r="K98" s="295">
        <v>219.7</v>
      </c>
      <c r="L98" s="295"/>
      <c r="M98" s="295"/>
      <c r="N98" s="295"/>
      <c r="O98" s="295"/>
      <c r="P98" s="147" t="s">
        <v>59</v>
      </c>
      <c r="Q98" s="639">
        <v>2022</v>
      </c>
      <c r="R98" s="632"/>
    </row>
    <row r="99" spans="1:18" ht="12.75" customHeight="1" x14ac:dyDescent="0.2">
      <c r="A99" s="597"/>
      <c r="B99" s="638"/>
      <c r="C99" s="363" t="s">
        <v>1522</v>
      </c>
      <c r="D99" s="295">
        <v>100</v>
      </c>
      <c r="E99" s="295">
        <v>111.4</v>
      </c>
      <c r="F99" s="295">
        <v>147.6</v>
      </c>
      <c r="G99" s="295">
        <v>167.6</v>
      </c>
      <c r="H99" s="295">
        <v>194.5</v>
      </c>
      <c r="I99" s="295">
        <v>202.6</v>
      </c>
      <c r="J99" s="295">
        <v>212.8</v>
      </c>
      <c r="K99" s="295">
        <v>214.1</v>
      </c>
      <c r="L99" s="295"/>
      <c r="M99" s="295"/>
      <c r="N99" s="295"/>
      <c r="O99" s="295"/>
      <c r="P99" s="147" t="s">
        <v>1523</v>
      </c>
      <c r="Q99" s="639"/>
      <c r="R99" s="632"/>
    </row>
    <row r="100" spans="1:18" ht="12.75" customHeight="1" x14ac:dyDescent="0.2">
      <c r="A100" s="597"/>
      <c r="B100" s="638"/>
      <c r="C100" s="363" t="s">
        <v>1524</v>
      </c>
      <c r="D100" s="295">
        <v>134.80000000000001</v>
      </c>
      <c r="E100" s="295">
        <v>184</v>
      </c>
      <c r="F100" s="295">
        <v>254.1</v>
      </c>
      <c r="G100" s="295">
        <v>236.2</v>
      </c>
      <c r="H100" s="295">
        <v>333.1</v>
      </c>
      <c r="I100" s="295">
        <v>342</v>
      </c>
      <c r="J100" s="295">
        <v>349.7</v>
      </c>
      <c r="K100" s="295">
        <v>367.3</v>
      </c>
      <c r="L100" s="295"/>
      <c r="M100" s="295"/>
      <c r="N100" s="295"/>
      <c r="O100" s="295"/>
      <c r="P100" s="147" t="s">
        <v>1525</v>
      </c>
      <c r="Q100" s="639"/>
      <c r="R100" s="632"/>
    </row>
    <row r="101" spans="1:18" ht="12.75" customHeight="1" x14ac:dyDescent="0.2">
      <c r="A101" s="429"/>
      <c r="B101" s="199"/>
      <c r="C101" s="150"/>
      <c r="D101" s="295"/>
      <c r="E101" s="295"/>
      <c r="F101" s="295"/>
      <c r="G101" s="295"/>
      <c r="H101" s="295"/>
      <c r="I101" s="295"/>
      <c r="J101" s="295"/>
      <c r="K101" s="295"/>
      <c r="L101" s="295"/>
      <c r="M101" s="295"/>
      <c r="N101" s="295"/>
      <c r="O101" s="295"/>
      <c r="P101" s="417"/>
      <c r="Q101" s="469"/>
      <c r="R101" s="476"/>
    </row>
    <row r="102" spans="1:18" ht="12.75" customHeight="1" x14ac:dyDescent="0.2">
      <c r="A102" s="597" t="s">
        <v>300</v>
      </c>
      <c r="B102" s="638">
        <v>2021</v>
      </c>
      <c r="C102" s="363" t="s">
        <v>1520</v>
      </c>
      <c r="D102" s="502" t="s">
        <v>1728</v>
      </c>
      <c r="E102" s="502" t="s">
        <v>2260</v>
      </c>
      <c r="F102" s="502" t="s">
        <v>1600</v>
      </c>
      <c r="G102" s="502" t="s">
        <v>1828</v>
      </c>
      <c r="H102" s="502" t="s">
        <v>2259</v>
      </c>
      <c r="I102" s="502" t="s">
        <v>1649</v>
      </c>
      <c r="J102" s="502" t="s">
        <v>2258</v>
      </c>
      <c r="K102" s="502" t="s">
        <v>2117</v>
      </c>
      <c r="L102" s="502" t="s">
        <v>2257</v>
      </c>
      <c r="M102" s="502" t="s">
        <v>1953</v>
      </c>
      <c r="N102" s="502" t="s">
        <v>1657</v>
      </c>
      <c r="O102" s="502" t="s">
        <v>1806</v>
      </c>
      <c r="P102" s="147" t="s">
        <v>59</v>
      </c>
      <c r="Q102" s="639">
        <v>2021</v>
      </c>
      <c r="R102" s="632" t="s">
        <v>309</v>
      </c>
    </row>
    <row r="103" spans="1:18" ht="12.75" customHeight="1" x14ac:dyDescent="0.2">
      <c r="A103" s="597"/>
      <c r="B103" s="638"/>
      <c r="C103" s="363" t="s">
        <v>1522</v>
      </c>
      <c r="D103" s="502" t="s">
        <v>2256</v>
      </c>
      <c r="E103" s="502" t="s">
        <v>2255</v>
      </c>
      <c r="F103" s="502" t="s">
        <v>2254</v>
      </c>
      <c r="G103" s="502" t="s">
        <v>2253</v>
      </c>
      <c r="H103" s="502" t="s">
        <v>2252</v>
      </c>
      <c r="I103" s="502" t="s">
        <v>2210</v>
      </c>
      <c r="J103" s="502" t="s">
        <v>2251</v>
      </c>
      <c r="K103" s="502" t="s">
        <v>2250</v>
      </c>
      <c r="L103" s="502" t="s">
        <v>2249</v>
      </c>
      <c r="M103" s="502" t="s">
        <v>2197</v>
      </c>
      <c r="N103" s="502" t="s">
        <v>2248</v>
      </c>
      <c r="O103" s="502" t="s">
        <v>2247</v>
      </c>
      <c r="P103" s="147" t="s">
        <v>1523</v>
      </c>
      <c r="Q103" s="639"/>
      <c r="R103" s="632"/>
    </row>
    <row r="104" spans="1:18" ht="12.75" customHeight="1" x14ac:dyDescent="0.2">
      <c r="A104" s="597"/>
      <c r="B104" s="638"/>
      <c r="C104" s="363" t="s">
        <v>1524</v>
      </c>
      <c r="D104" s="502" t="s">
        <v>2246</v>
      </c>
      <c r="E104" s="502" t="s">
        <v>2245</v>
      </c>
      <c r="F104" s="502" t="s">
        <v>2244</v>
      </c>
      <c r="G104" s="502" t="s">
        <v>2243</v>
      </c>
      <c r="H104" s="502" t="s">
        <v>2242</v>
      </c>
      <c r="I104" s="509" t="s">
        <v>1881</v>
      </c>
      <c r="J104" s="502" t="s">
        <v>2241</v>
      </c>
      <c r="K104" s="502" t="s">
        <v>2240</v>
      </c>
      <c r="L104" s="502" t="s">
        <v>2239</v>
      </c>
      <c r="M104" s="502" t="s">
        <v>2238</v>
      </c>
      <c r="N104" s="502" t="s">
        <v>2237</v>
      </c>
      <c r="O104" s="502" t="s">
        <v>2236</v>
      </c>
      <c r="P104" s="147" t="s">
        <v>1525</v>
      </c>
      <c r="Q104" s="639"/>
      <c r="R104" s="632"/>
    </row>
    <row r="105" spans="1:18" ht="12.75" customHeight="1" x14ac:dyDescent="0.2">
      <c r="A105" s="597"/>
      <c r="B105" s="199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Q105" s="469"/>
      <c r="R105" s="632"/>
    </row>
    <row r="106" spans="1:18" ht="12.75" customHeight="1" x14ac:dyDescent="0.2">
      <c r="A106" s="597"/>
      <c r="B106" s="638">
        <v>2022</v>
      </c>
      <c r="C106" s="363" t="s">
        <v>1520</v>
      </c>
      <c r="D106" s="502" t="s">
        <v>2235</v>
      </c>
      <c r="E106" s="502">
        <v>165.4</v>
      </c>
      <c r="F106" s="502">
        <v>159.6</v>
      </c>
      <c r="G106" s="502">
        <v>136</v>
      </c>
      <c r="H106" s="502">
        <v>153.1</v>
      </c>
      <c r="I106" s="502">
        <v>177.3</v>
      </c>
      <c r="J106" s="502">
        <v>180</v>
      </c>
      <c r="K106" s="502">
        <v>180.5</v>
      </c>
      <c r="L106" s="502"/>
      <c r="M106" s="502"/>
      <c r="N106" s="502"/>
      <c r="O106" s="502"/>
      <c r="P106" s="147" t="s">
        <v>59</v>
      </c>
      <c r="Q106" s="639">
        <v>2022</v>
      </c>
      <c r="R106" s="632"/>
    </row>
    <row r="107" spans="1:18" ht="12.75" customHeight="1" x14ac:dyDescent="0.2">
      <c r="A107" s="597"/>
      <c r="B107" s="638"/>
      <c r="C107" s="363" t="s">
        <v>1522</v>
      </c>
      <c r="D107" s="502" t="s">
        <v>2234</v>
      </c>
      <c r="E107" s="502">
        <v>94.8</v>
      </c>
      <c r="F107" s="502">
        <v>84.3</v>
      </c>
      <c r="G107" s="502">
        <v>57.5</v>
      </c>
      <c r="H107" s="502">
        <v>72.599999999999994</v>
      </c>
      <c r="I107" s="502">
        <v>80.099999999999994</v>
      </c>
      <c r="J107" s="502">
        <v>92.8</v>
      </c>
      <c r="K107" s="502">
        <v>90</v>
      </c>
      <c r="L107" s="502"/>
      <c r="M107" s="502"/>
      <c r="N107" s="502"/>
      <c r="O107" s="502"/>
      <c r="P107" s="147" t="s">
        <v>1523</v>
      </c>
      <c r="Q107" s="639"/>
      <c r="R107" s="632"/>
    </row>
    <row r="108" spans="1:18" ht="12.75" customHeight="1" x14ac:dyDescent="0.2">
      <c r="A108" s="597"/>
      <c r="B108" s="638"/>
      <c r="C108" s="363" t="s">
        <v>1524</v>
      </c>
      <c r="D108" s="502" t="s">
        <v>2233</v>
      </c>
      <c r="E108" s="502">
        <v>265</v>
      </c>
      <c r="F108" s="502">
        <v>265.8</v>
      </c>
      <c r="G108" s="502">
        <v>246.6</v>
      </c>
      <c r="H108" s="502">
        <v>266.8</v>
      </c>
      <c r="I108" s="509">
        <v>314.5</v>
      </c>
      <c r="J108" s="502">
        <v>302.89999999999998</v>
      </c>
      <c r="K108" s="502">
        <v>308.2</v>
      </c>
      <c r="L108" s="502"/>
      <c r="M108" s="502"/>
      <c r="N108" s="502"/>
      <c r="O108" s="502"/>
      <c r="P108" s="147" t="s">
        <v>1525</v>
      </c>
      <c r="Q108" s="639"/>
      <c r="R108" s="632"/>
    </row>
    <row r="109" spans="1:18" ht="12.75" customHeight="1" x14ac:dyDescent="0.2">
      <c r="A109" s="429"/>
      <c r="B109" s="103"/>
      <c r="C109" s="422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329"/>
      <c r="Q109" s="505"/>
      <c r="R109" s="147"/>
    </row>
    <row r="110" spans="1:18" ht="12.75" customHeight="1" x14ac:dyDescent="0.2">
      <c r="A110" s="597" t="s">
        <v>310</v>
      </c>
      <c r="B110" s="638">
        <v>2021</v>
      </c>
      <c r="C110" s="363" t="s">
        <v>1520</v>
      </c>
      <c r="D110" s="502" t="s">
        <v>2109</v>
      </c>
      <c r="E110" s="502" t="s">
        <v>2232</v>
      </c>
      <c r="F110" s="502" t="s">
        <v>2231</v>
      </c>
      <c r="G110" s="502" t="s">
        <v>1768</v>
      </c>
      <c r="H110" s="502" t="s">
        <v>2230</v>
      </c>
      <c r="I110" s="502" t="s">
        <v>1748</v>
      </c>
      <c r="J110" s="502" t="s">
        <v>2229</v>
      </c>
      <c r="K110" s="502" t="s">
        <v>1450</v>
      </c>
      <c r="L110" s="502" t="s">
        <v>2228</v>
      </c>
      <c r="M110" s="502" t="s">
        <v>1630</v>
      </c>
      <c r="N110" s="502" t="s">
        <v>1673</v>
      </c>
      <c r="O110" s="502" t="s">
        <v>2046</v>
      </c>
      <c r="P110" s="147" t="s">
        <v>59</v>
      </c>
      <c r="Q110" s="639">
        <v>2021</v>
      </c>
      <c r="R110" s="632" t="s">
        <v>321</v>
      </c>
    </row>
    <row r="111" spans="1:18" ht="12.75" customHeight="1" x14ac:dyDescent="0.2">
      <c r="A111" s="597"/>
      <c r="B111" s="638"/>
      <c r="C111" s="363" t="s">
        <v>1522</v>
      </c>
      <c r="D111" s="502" t="s">
        <v>2227</v>
      </c>
      <c r="E111" s="502" t="s">
        <v>2226</v>
      </c>
      <c r="F111" s="502" t="s">
        <v>1455</v>
      </c>
      <c r="G111" s="502" t="s">
        <v>2225</v>
      </c>
      <c r="H111" s="502" t="s">
        <v>2224</v>
      </c>
      <c r="I111" s="502" t="s">
        <v>2223</v>
      </c>
      <c r="J111" s="502" t="s">
        <v>2222</v>
      </c>
      <c r="K111" s="502" t="s">
        <v>1559</v>
      </c>
      <c r="L111" s="502" t="s">
        <v>1753</v>
      </c>
      <c r="M111" s="502" t="s">
        <v>1802</v>
      </c>
      <c r="N111" s="502" t="s">
        <v>2221</v>
      </c>
      <c r="O111" s="502" t="s">
        <v>2220</v>
      </c>
      <c r="P111" s="147" t="s">
        <v>1523</v>
      </c>
      <c r="Q111" s="639"/>
      <c r="R111" s="632"/>
    </row>
    <row r="112" spans="1:18" ht="12.75" customHeight="1" x14ac:dyDescent="0.2">
      <c r="A112" s="597"/>
      <c r="B112" s="638"/>
      <c r="C112" s="363" t="s">
        <v>1524</v>
      </c>
      <c r="D112" s="502" t="s">
        <v>1712</v>
      </c>
      <c r="E112" s="502" t="s">
        <v>1788</v>
      </c>
      <c r="F112" s="502" t="s">
        <v>1695</v>
      </c>
      <c r="G112" s="502" t="s">
        <v>2219</v>
      </c>
      <c r="H112" s="502" t="s">
        <v>2218</v>
      </c>
      <c r="I112" s="502" t="s">
        <v>1777</v>
      </c>
      <c r="J112" s="502" t="s">
        <v>1573</v>
      </c>
      <c r="K112" s="502" t="s">
        <v>2164</v>
      </c>
      <c r="L112" s="502" t="s">
        <v>2217</v>
      </c>
      <c r="M112" s="502" t="s">
        <v>1585</v>
      </c>
      <c r="N112" s="502" t="s">
        <v>1702</v>
      </c>
      <c r="O112" s="502" t="s">
        <v>2216</v>
      </c>
      <c r="P112" s="147" t="s">
        <v>1525</v>
      </c>
      <c r="Q112" s="639"/>
      <c r="R112" s="632"/>
    </row>
    <row r="113" spans="1:18" ht="12.75" customHeight="1" x14ac:dyDescent="0.2">
      <c r="A113" s="597"/>
      <c r="B113" s="199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Q113" s="469"/>
      <c r="R113" s="632"/>
    </row>
    <row r="114" spans="1:18" ht="12.75" customHeight="1" x14ac:dyDescent="0.2">
      <c r="A114" s="597"/>
      <c r="B114" s="638">
        <v>2022</v>
      </c>
      <c r="C114" s="363" t="s">
        <v>1520</v>
      </c>
      <c r="D114" s="502">
        <v>160</v>
      </c>
      <c r="E114" s="502">
        <v>162</v>
      </c>
      <c r="F114" s="502">
        <v>187.2</v>
      </c>
      <c r="G114" s="502">
        <v>163.1</v>
      </c>
      <c r="H114" s="502">
        <v>172.4</v>
      </c>
      <c r="I114" s="502">
        <v>147.5</v>
      </c>
      <c r="J114" s="502">
        <v>139.9</v>
      </c>
      <c r="K114" s="502">
        <v>126.9</v>
      </c>
      <c r="L114" s="502"/>
      <c r="M114" s="502"/>
      <c r="N114" s="502"/>
      <c r="O114" s="502"/>
      <c r="P114" s="147" t="s">
        <v>59</v>
      </c>
      <c r="Q114" s="639">
        <v>2022</v>
      </c>
      <c r="R114" s="632"/>
    </row>
    <row r="115" spans="1:18" ht="12.75" customHeight="1" x14ac:dyDescent="0.2">
      <c r="A115" s="597"/>
      <c r="B115" s="638"/>
      <c r="C115" s="363" t="s">
        <v>1522</v>
      </c>
      <c r="D115" s="502">
        <v>151.9</v>
      </c>
      <c r="E115" s="502">
        <v>141.30000000000001</v>
      </c>
      <c r="F115" s="502">
        <v>150.9</v>
      </c>
      <c r="G115" s="502">
        <v>133.80000000000001</v>
      </c>
      <c r="H115" s="502">
        <v>168.5</v>
      </c>
      <c r="I115" s="502">
        <v>134.5</v>
      </c>
      <c r="J115" s="502">
        <v>141.19999999999999</v>
      </c>
      <c r="K115" s="502">
        <v>123</v>
      </c>
      <c r="L115" s="502"/>
      <c r="M115" s="502"/>
      <c r="N115" s="502"/>
      <c r="O115" s="502"/>
      <c r="P115" s="147" t="s">
        <v>1523</v>
      </c>
      <c r="Q115" s="639"/>
      <c r="R115" s="632"/>
    </row>
    <row r="116" spans="1:18" ht="12.75" customHeight="1" x14ac:dyDescent="0.2">
      <c r="A116" s="597"/>
      <c r="B116" s="638"/>
      <c r="C116" s="363" t="s">
        <v>1524</v>
      </c>
      <c r="D116" s="502">
        <v>163.9</v>
      </c>
      <c r="E116" s="502">
        <v>172</v>
      </c>
      <c r="F116" s="502">
        <v>204.6</v>
      </c>
      <c r="G116" s="502">
        <v>177.2</v>
      </c>
      <c r="H116" s="502">
        <v>174.3</v>
      </c>
      <c r="I116" s="502">
        <v>153.80000000000001</v>
      </c>
      <c r="J116" s="502">
        <v>139.19999999999999</v>
      </c>
      <c r="K116" s="502">
        <v>128.80000000000001</v>
      </c>
      <c r="L116" s="502"/>
      <c r="M116" s="502"/>
      <c r="N116" s="502"/>
      <c r="O116" s="502"/>
      <c r="P116" s="147" t="s">
        <v>1525</v>
      </c>
      <c r="Q116" s="639"/>
      <c r="R116" s="632"/>
    </row>
    <row r="117" spans="1:18" ht="12.75" customHeight="1" x14ac:dyDescent="0.2">
      <c r="A117" s="428"/>
      <c r="B117" s="365"/>
      <c r="C117" s="365"/>
      <c r="D117" s="63"/>
      <c r="E117" s="63"/>
      <c r="F117" s="63"/>
      <c r="G117" s="63"/>
      <c r="H117" s="63"/>
      <c r="I117" s="497"/>
      <c r="J117" s="63"/>
      <c r="K117" s="63"/>
      <c r="L117" s="63"/>
      <c r="M117" s="63"/>
      <c r="N117" s="63"/>
      <c r="O117" s="497"/>
      <c r="P117" s="365"/>
      <c r="Q117" s="498"/>
      <c r="R117" s="338"/>
    </row>
    <row r="118" spans="1:18" ht="12.75" customHeight="1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  <c r="J118" s="137"/>
      <c r="K118" s="137"/>
      <c r="L118" s="137"/>
      <c r="M118" s="137"/>
      <c r="N118" s="137"/>
      <c r="O118" s="137"/>
      <c r="P118" s="329"/>
      <c r="Q118" s="194"/>
      <c r="R118" s="329"/>
    </row>
    <row r="119" spans="1:18" ht="12.75" customHeight="1" x14ac:dyDescent="0.2">
      <c r="A119" s="100"/>
      <c r="B119" s="100"/>
      <c r="C119" s="100"/>
      <c r="D119" s="100"/>
      <c r="E119" s="100"/>
      <c r="F119" s="100"/>
      <c r="G119" s="100"/>
      <c r="H119" s="100"/>
      <c r="I119" s="100"/>
      <c r="J119" s="137"/>
      <c r="K119" s="137"/>
      <c r="L119" s="137"/>
      <c r="M119" s="137"/>
      <c r="N119" s="137"/>
      <c r="O119" s="137"/>
      <c r="P119" s="329"/>
      <c r="Q119" s="194"/>
      <c r="R119" s="329"/>
    </row>
    <row r="120" spans="1:18" ht="12.75" customHeight="1" x14ac:dyDescent="0.2">
      <c r="A120" s="607" t="s">
        <v>1773</v>
      </c>
      <c r="B120" s="607"/>
      <c r="C120" s="607"/>
      <c r="D120" s="607"/>
      <c r="E120" s="607"/>
      <c r="F120" s="607"/>
      <c r="G120" s="607"/>
      <c r="H120" s="607"/>
      <c r="I120" s="607"/>
    </row>
    <row r="121" spans="1:18" ht="12.75" customHeight="1" x14ac:dyDescent="0.2">
      <c r="A121" s="607" t="s">
        <v>1772</v>
      </c>
      <c r="B121" s="637"/>
      <c r="C121" s="637"/>
      <c r="D121" s="637"/>
      <c r="E121" s="637"/>
      <c r="F121" s="637"/>
      <c r="G121" s="637"/>
      <c r="H121" s="637"/>
      <c r="I121" s="637"/>
    </row>
    <row r="122" spans="1:18" ht="12.75" customHeight="1" x14ac:dyDescent="0.2">
      <c r="A122" s="608" t="s">
        <v>1771</v>
      </c>
      <c r="B122" s="608"/>
      <c r="C122" s="608"/>
      <c r="D122" s="608"/>
      <c r="E122" s="608"/>
      <c r="F122" s="608"/>
      <c r="G122" s="608"/>
      <c r="H122" s="608"/>
      <c r="I122" s="608"/>
    </row>
    <row r="123" spans="1:18" ht="12.75" customHeight="1" x14ac:dyDescent="0.2">
      <c r="A123" s="624" t="s">
        <v>1770</v>
      </c>
      <c r="B123" s="624"/>
      <c r="C123" s="624"/>
      <c r="D123" s="624"/>
      <c r="E123" s="624"/>
      <c r="F123" s="624"/>
      <c r="G123" s="624"/>
      <c r="H123" s="624"/>
      <c r="I123" s="624"/>
    </row>
    <row r="124" spans="1:18" ht="12.75" customHeight="1" x14ac:dyDescent="0.2">
      <c r="A124" s="418"/>
    </row>
    <row r="125" spans="1:18" ht="12.75" customHeight="1" thickBot="1" x14ac:dyDescent="0.25">
      <c r="A125" s="433" t="s">
        <v>1512</v>
      </c>
    </row>
    <row r="126" spans="1:18" s="103" customFormat="1" ht="12.75" customHeight="1" x14ac:dyDescent="0.2">
      <c r="A126" s="587" t="s">
        <v>159</v>
      </c>
      <c r="B126" s="589" t="s">
        <v>1513</v>
      </c>
      <c r="C126" s="633" t="s">
        <v>1514</v>
      </c>
      <c r="D126" s="452" t="s">
        <v>166</v>
      </c>
      <c r="E126" s="452" t="s">
        <v>167</v>
      </c>
      <c r="F126" s="452" t="s">
        <v>168</v>
      </c>
      <c r="G126" s="452" t="s">
        <v>169</v>
      </c>
      <c r="H126" s="452" t="s">
        <v>170</v>
      </c>
      <c r="I126" s="452" t="s">
        <v>171</v>
      </c>
      <c r="J126" s="452" t="s">
        <v>172</v>
      </c>
      <c r="K126" s="452" t="s">
        <v>161</v>
      </c>
      <c r="L126" s="452" t="s">
        <v>162</v>
      </c>
      <c r="M126" s="452" t="s">
        <v>163</v>
      </c>
      <c r="N126" s="452" t="s">
        <v>164</v>
      </c>
      <c r="O126" s="452" t="s">
        <v>165</v>
      </c>
      <c r="P126" s="635" t="s">
        <v>1515</v>
      </c>
      <c r="Q126" s="591" t="s">
        <v>1516</v>
      </c>
      <c r="R126" s="635" t="s">
        <v>160</v>
      </c>
    </row>
    <row r="127" spans="1:18" s="103" customFormat="1" ht="12.75" customHeight="1" x14ac:dyDescent="0.2">
      <c r="A127" s="588"/>
      <c r="B127" s="590"/>
      <c r="C127" s="634"/>
      <c r="D127" s="42" t="s">
        <v>173</v>
      </c>
      <c r="E127" s="42" t="s">
        <v>167</v>
      </c>
      <c r="F127" s="42" t="s">
        <v>174</v>
      </c>
      <c r="G127" s="42" t="s">
        <v>175</v>
      </c>
      <c r="H127" s="42" t="s">
        <v>176</v>
      </c>
      <c r="I127" s="42" t="s">
        <v>177</v>
      </c>
      <c r="J127" s="42" t="s">
        <v>178</v>
      </c>
      <c r="K127" s="42" t="s">
        <v>161</v>
      </c>
      <c r="L127" s="42" t="s">
        <v>162</v>
      </c>
      <c r="M127" s="42" t="s">
        <v>1173</v>
      </c>
      <c r="N127" s="42" t="s">
        <v>1517</v>
      </c>
      <c r="O127" s="42" t="s">
        <v>1518</v>
      </c>
      <c r="P127" s="636"/>
      <c r="Q127" s="592"/>
      <c r="R127" s="636"/>
    </row>
    <row r="128" spans="1:18" s="103" customFormat="1" ht="12.75" customHeight="1" x14ac:dyDescent="0.2">
      <c r="A128" s="419"/>
      <c r="B128" s="425"/>
      <c r="C128" s="489"/>
      <c r="D128" s="424"/>
      <c r="E128" s="424"/>
      <c r="F128" s="424"/>
      <c r="G128" s="424"/>
      <c r="H128" s="424"/>
      <c r="I128" s="504"/>
      <c r="J128" s="386"/>
      <c r="K128" s="386"/>
      <c r="L128" s="386"/>
      <c r="M128" s="386"/>
      <c r="N128" s="386"/>
      <c r="O128" s="386"/>
      <c r="P128" s="475"/>
      <c r="Q128" s="376"/>
      <c r="R128" s="462"/>
    </row>
    <row r="129" spans="1:18" ht="12.75" customHeight="1" x14ac:dyDescent="0.2">
      <c r="A129" s="597" t="s">
        <v>1526</v>
      </c>
      <c r="B129" s="638">
        <v>2021</v>
      </c>
      <c r="C129" s="363" t="s">
        <v>1520</v>
      </c>
      <c r="D129" s="295" t="s">
        <v>2215</v>
      </c>
      <c r="E129" s="295" t="s">
        <v>2214</v>
      </c>
      <c r="F129" s="295" t="s">
        <v>2197</v>
      </c>
      <c r="G129" s="295" t="s">
        <v>2213</v>
      </c>
      <c r="H129" s="295" t="s">
        <v>2212</v>
      </c>
      <c r="I129" s="295" t="s">
        <v>1433</v>
      </c>
      <c r="J129" s="295" t="s">
        <v>1425</v>
      </c>
      <c r="K129" s="295" t="s">
        <v>2211</v>
      </c>
      <c r="L129" s="295" t="s">
        <v>2210</v>
      </c>
      <c r="M129" s="295" t="s">
        <v>2106</v>
      </c>
      <c r="N129" s="295" t="s">
        <v>2106</v>
      </c>
      <c r="O129" s="295" t="s">
        <v>2209</v>
      </c>
      <c r="P129" s="147" t="s">
        <v>59</v>
      </c>
      <c r="Q129" s="639">
        <v>2021</v>
      </c>
      <c r="R129" s="632" t="s">
        <v>2208</v>
      </c>
    </row>
    <row r="130" spans="1:18" ht="12.75" customHeight="1" x14ac:dyDescent="0.2">
      <c r="A130" s="597"/>
      <c r="B130" s="638"/>
      <c r="C130" s="363" t="s">
        <v>1522</v>
      </c>
      <c r="D130" s="295" t="s">
        <v>2106</v>
      </c>
      <c r="E130" s="295" t="s">
        <v>2207</v>
      </c>
      <c r="F130" s="295" t="s">
        <v>2207</v>
      </c>
      <c r="G130" s="295" t="s">
        <v>2206</v>
      </c>
      <c r="H130" s="295" t="s">
        <v>2100</v>
      </c>
      <c r="I130" s="295" t="s">
        <v>2205</v>
      </c>
      <c r="J130" s="295" t="s">
        <v>1554</v>
      </c>
      <c r="K130" s="295" t="s">
        <v>1416</v>
      </c>
      <c r="L130" s="295" t="s">
        <v>1449</v>
      </c>
      <c r="M130" s="295" t="s">
        <v>2205</v>
      </c>
      <c r="N130" s="295" t="s">
        <v>1569</v>
      </c>
      <c r="O130" s="295" t="s">
        <v>1450</v>
      </c>
      <c r="P130" s="147" t="s">
        <v>1523</v>
      </c>
      <c r="Q130" s="639"/>
      <c r="R130" s="632"/>
    </row>
    <row r="131" spans="1:18" ht="12.75" customHeight="1" x14ac:dyDescent="0.2">
      <c r="A131" s="597"/>
      <c r="B131" s="638"/>
      <c r="C131" s="363" t="s">
        <v>1524</v>
      </c>
      <c r="D131" s="295" t="s">
        <v>2204</v>
      </c>
      <c r="E131" s="295" t="s">
        <v>2201</v>
      </c>
      <c r="F131" s="295" t="s">
        <v>2203</v>
      </c>
      <c r="G131" s="295" t="s">
        <v>2202</v>
      </c>
      <c r="H131" s="295" t="s">
        <v>2201</v>
      </c>
      <c r="I131" s="295" t="s">
        <v>2200</v>
      </c>
      <c r="J131" s="295" t="s">
        <v>2199</v>
      </c>
      <c r="K131" s="295" t="s">
        <v>2198</v>
      </c>
      <c r="L131" s="295" t="s">
        <v>2197</v>
      </c>
      <c r="M131" s="295" t="s">
        <v>2196</v>
      </c>
      <c r="N131" s="295" t="s">
        <v>2195</v>
      </c>
      <c r="O131" s="295" t="s">
        <v>2194</v>
      </c>
      <c r="P131" s="147" t="s">
        <v>1525</v>
      </c>
      <c r="Q131" s="639"/>
      <c r="R131" s="632"/>
    </row>
    <row r="132" spans="1:18" ht="12.75" customHeight="1" x14ac:dyDescent="0.2">
      <c r="A132" s="597"/>
      <c r="B132" s="199"/>
      <c r="C132" s="363"/>
      <c r="D132" s="295"/>
      <c r="E132" s="295"/>
      <c r="F132" s="295"/>
      <c r="G132" s="295"/>
      <c r="H132" s="295"/>
      <c r="I132" s="295"/>
      <c r="J132" s="295"/>
      <c r="K132" s="295"/>
      <c r="L132" s="295"/>
      <c r="M132" s="295"/>
      <c r="N132" s="295"/>
      <c r="O132" s="295"/>
      <c r="P132" s="147"/>
      <c r="Q132" s="469"/>
      <c r="R132" s="632"/>
    </row>
    <row r="133" spans="1:18" ht="12.75" customHeight="1" x14ac:dyDescent="0.2">
      <c r="A133" s="597"/>
      <c r="B133" s="638">
        <v>2022</v>
      </c>
      <c r="C133" s="363" t="s">
        <v>1520</v>
      </c>
      <c r="D133" s="295">
        <v>73.400000000000006</v>
      </c>
      <c r="E133" s="295">
        <v>82.6</v>
      </c>
      <c r="F133" s="295">
        <v>89.8</v>
      </c>
      <c r="G133" s="295">
        <v>84.9</v>
      </c>
      <c r="H133" s="295">
        <v>94.2</v>
      </c>
      <c r="I133" s="295">
        <v>95.2</v>
      </c>
      <c r="J133" s="295">
        <v>98.5</v>
      </c>
      <c r="K133" s="295">
        <v>84.1</v>
      </c>
      <c r="L133" s="295"/>
      <c r="M133" s="295"/>
      <c r="N133" s="295"/>
      <c r="O133" s="295"/>
      <c r="P133" s="147" t="s">
        <v>59</v>
      </c>
      <c r="Q133" s="639">
        <v>2022</v>
      </c>
      <c r="R133" s="632"/>
    </row>
    <row r="134" spans="1:18" ht="12.75" customHeight="1" x14ac:dyDescent="0.2">
      <c r="A134" s="597"/>
      <c r="B134" s="638"/>
      <c r="C134" s="363" t="s">
        <v>1522</v>
      </c>
      <c r="D134" s="295">
        <v>82</v>
      </c>
      <c r="E134" s="295">
        <v>92.4</v>
      </c>
      <c r="F134" s="295">
        <v>104</v>
      </c>
      <c r="G134" s="295">
        <v>105.5</v>
      </c>
      <c r="H134" s="295">
        <v>117.5</v>
      </c>
      <c r="I134" s="295">
        <v>115.3</v>
      </c>
      <c r="J134" s="295">
        <v>111.9</v>
      </c>
      <c r="K134" s="295">
        <v>97.1</v>
      </c>
      <c r="L134" s="295"/>
      <c r="M134" s="295"/>
      <c r="N134" s="295"/>
      <c r="O134" s="295"/>
      <c r="P134" s="147" t="s">
        <v>1523</v>
      </c>
      <c r="Q134" s="639"/>
      <c r="R134" s="632"/>
    </row>
    <row r="135" spans="1:18" ht="12.75" customHeight="1" x14ac:dyDescent="0.2">
      <c r="A135" s="597"/>
      <c r="B135" s="638"/>
      <c r="C135" s="363" t="s">
        <v>1524</v>
      </c>
      <c r="D135" s="295">
        <v>67.099999999999994</v>
      </c>
      <c r="E135" s="295">
        <v>75.400000000000006</v>
      </c>
      <c r="F135" s="295">
        <v>79.400000000000006</v>
      </c>
      <c r="G135" s="295">
        <v>69.900000000000006</v>
      </c>
      <c r="H135" s="295">
        <v>77.2</v>
      </c>
      <c r="I135" s="295">
        <v>80.5</v>
      </c>
      <c r="J135" s="295">
        <v>88.7</v>
      </c>
      <c r="K135" s="295">
        <v>74.599999999999994</v>
      </c>
      <c r="L135" s="295"/>
      <c r="M135" s="295"/>
      <c r="N135" s="295"/>
      <c r="O135" s="295"/>
      <c r="P135" s="147" t="s">
        <v>1525</v>
      </c>
      <c r="Q135" s="639"/>
      <c r="R135" s="632"/>
    </row>
    <row r="136" spans="1:18" ht="12.75" customHeight="1" x14ac:dyDescent="0.2">
      <c r="A136" s="314"/>
      <c r="B136" s="199"/>
      <c r="C136" s="363"/>
      <c r="D136" s="295"/>
      <c r="E136" s="295"/>
      <c r="F136" s="56"/>
      <c r="G136" s="295"/>
      <c r="H136" s="295"/>
      <c r="I136" s="295"/>
      <c r="J136" s="295"/>
      <c r="K136" s="295"/>
      <c r="L136" s="295"/>
      <c r="M136" s="295"/>
      <c r="N136" s="295"/>
      <c r="O136" s="295"/>
      <c r="P136" s="147"/>
      <c r="Q136" s="469"/>
      <c r="R136" s="147"/>
    </row>
    <row r="137" spans="1:18" ht="12.75" customHeight="1" x14ac:dyDescent="0.2">
      <c r="A137" s="597" t="s">
        <v>332</v>
      </c>
      <c r="B137" s="638">
        <v>2021</v>
      </c>
      <c r="C137" s="363" t="s">
        <v>1520</v>
      </c>
      <c r="D137" s="295" t="s">
        <v>2193</v>
      </c>
      <c r="E137" s="295" t="s">
        <v>2192</v>
      </c>
      <c r="F137" s="295" t="s">
        <v>2191</v>
      </c>
      <c r="G137" s="295" t="s">
        <v>2190</v>
      </c>
      <c r="H137" s="295" t="s">
        <v>2189</v>
      </c>
      <c r="I137" s="295" t="s">
        <v>2188</v>
      </c>
      <c r="J137" s="295" t="s">
        <v>1569</v>
      </c>
      <c r="K137" s="295" t="s">
        <v>2187</v>
      </c>
      <c r="L137" s="295" t="s">
        <v>2170</v>
      </c>
      <c r="M137" s="295" t="s">
        <v>2186</v>
      </c>
      <c r="N137" s="295" t="s">
        <v>2185</v>
      </c>
      <c r="O137" s="295" t="s">
        <v>2184</v>
      </c>
      <c r="P137" s="147" t="s">
        <v>59</v>
      </c>
      <c r="Q137" s="639">
        <v>2021</v>
      </c>
      <c r="R137" s="632" t="s">
        <v>1055</v>
      </c>
    </row>
    <row r="138" spans="1:18" ht="12.75" customHeight="1" x14ac:dyDescent="0.2">
      <c r="A138" s="597"/>
      <c r="B138" s="638"/>
      <c r="C138" s="363" t="s">
        <v>1522</v>
      </c>
      <c r="D138" s="295" t="s">
        <v>2183</v>
      </c>
      <c r="E138" s="295" t="s">
        <v>2182</v>
      </c>
      <c r="F138" s="295" t="s">
        <v>2181</v>
      </c>
      <c r="G138" s="295" t="s">
        <v>2177</v>
      </c>
      <c r="H138" s="295" t="s">
        <v>2180</v>
      </c>
      <c r="I138" s="295" t="s">
        <v>2179</v>
      </c>
      <c r="J138" s="295" t="s">
        <v>2178</v>
      </c>
      <c r="K138" s="295" t="s">
        <v>2177</v>
      </c>
      <c r="L138" s="295" t="s">
        <v>2176</v>
      </c>
      <c r="M138" s="295" t="s">
        <v>2175</v>
      </c>
      <c r="N138" s="295" t="s">
        <v>2174</v>
      </c>
      <c r="O138" s="295" t="s">
        <v>2173</v>
      </c>
      <c r="P138" s="147" t="s">
        <v>1523</v>
      </c>
      <c r="Q138" s="639"/>
      <c r="R138" s="632"/>
    </row>
    <row r="139" spans="1:18" ht="12.75" customHeight="1" x14ac:dyDescent="0.2">
      <c r="A139" s="597"/>
      <c r="B139" s="638"/>
      <c r="C139" s="363" t="s">
        <v>1524</v>
      </c>
      <c r="D139" s="295" t="s">
        <v>2172</v>
      </c>
      <c r="E139" s="295" t="s">
        <v>2172</v>
      </c>
      <c r="F139" s="295" t="s">
        <v>2171</v>
      </c>
      <c r="G139" s="295" t="s">
        <v>2170</v>
      </c>
      <c r="H139" s="295" t="s">
        <v>2169</v>
      </c>
      <c r="I139" s="295" t="s">
        <v>2168</v>
      </c>
      <c r="J139" s="295" t="s">
        <v>1489</v>
      </c>
      <c r="K139" s="295" t="s">
        <v>2167</v>
      </c>
      <c r="L139" s="295" t="s">
        <v>2166</v>
      </c>
      <c r="M139" s="295" t="s">
        <v>2165</v>
      </c>
      <c r="N139" s="295" t="s">
        <v>2164</v>
      </c>
      <c r="O139" s="295" t="s">
        <v>2163</v>
      </c>
      <c r="P139" s="147" t="s">
        <v>1525</v>
      </c>
      <c r="Q139" s="639"/>
      <c r="R139" s="632"/>
    </row>
    <row r="140" spans="1:18" ht="12.75" customHeight="1" x14ac:dyDescent="0.2">
      <c r="A140" s="597"/>
      <c r="B140" s="199"/>
      <c r="C140" s="363"/>
      <c r="D140" s="295"/>
      <c r="E140" s="295"/>
      <c r="F140" s="295"/>
      <c r="G140" s="295"/>
      <c r="H140" s="295"/>
      <c r="I140" s="295"/>
      <c r="J140" s="295"/>
      <c r="K140" s="295"/>
      <c r="L140" s="295"/>
      <c r="M140" s="295"/>
      <c r="N140" s="295"/>
      <c r="O140" s="295"/>
      <c r="P140" s="147"/>
      <c r="Q140" s="469"/>
      <c r="R140" s="632"/>
    </row>
    <row r="141" spans="1:18" ht="12.75" customHeight="1" x14ac:dyDescent="0.2">
      <c r="A141" s="597"/>
      <c r="B141" s="638">
        <v>2022</v>
      </c>
      <c r="C141" s="363" t="s">
        <v>1520</v>
      </c>
      <c r="D141" s="295">
        <v>87.7</v>
      </c>
      <c r="E141" s="295">
        <v>100.6</v>
      </c>
      <c r="F141" s="295">
        <v>114.4</v>
      </c>
      <c r="G141" s="295">
        <v>103.6</v>
      </c>
      <c r="H141" s="295">
        <v>125.4</v>
      </c>
      <c r="I141" s="295">
        <v>118.6</v>
      </c>
      <c r="J141" s="295">
        <v>129</v>
      </c>
      <c r="K141" s="295">
        <v>82.4</v>
      </c>
      <c r="L141" s="295"/>
      <c r="M141" s="295"/>
      <c r="N141" s="295"/>
      <c r="O141" s="295"/>
      <c r="P141" s="147" t="s">
        <v>59</v>
      </c>
      <c r="Q141" s="639">
        <v>2022</v>
      </c>
      <c r="R141" s="632"/>
    </row>
    <row r="142" spans="1:18" ht="12.75" customHeight="1" x14ac:dyDescent="0.2">
      <c r="A142" s="597"/>
      <c r="B142" s="638"/>
      <c r="C142" s="363" t="s">
        <v>1522</v>
      </c>
      <c r="D142" s="295">
        <v>87.7</v>
      </c>
      <c r="E142" s="295">
        <v>112.4</v>
      </c>
      <c r="F142" s="295">
        <v>132.9</v>
      </c>
      <c r="G142" s="295">
        <v>126.2</v>
      </c>
      <c r="H142" s="295">
        <v>154.4</v>
      </c>
      <c r="I142" s="295">
        <v>141.80000000000001</v>
      </c>
      <c r="J142" s="295">
        <v>145.1</v>
      </c>
      <c r="K142" s="295">
        <v>107.1</v>
      </c>
      <c r="L142" s="295"/>
      <c r="M142" s="295"/>
      <c r="N142" s="295"/>
      <c r="O142" s="295"/>
      <c r="P142" s="147" t="s">
        <v>1523</v>
      </c>
      <c r="Q142" s="639"/>
      <c r="R142" s="632"/>
    </row>
    <row r="143" spans="1:18" ht="12.75" customHeight="1" x14ac:dyDescent="0.2">
      <c r="A143" s="597"/>
      <c r="B143" s="638"/>
      <c r="C143" s="363" t="s">
        <v>1524</v>
      </c>
      <c r="D143" s="295">
        <v>87.8</v>
      </c>
      <c r="E143" s="295">
        <v>93.2</v>
      </c>
      <c r="F143" s="295">
        <v>102.7</v>
      </c>
      <c r="G143" s="295">
        <v>89.2</v>
      </c>
      <c r="H143" s="295">
        <v>106.9</v>
      </c>
      <c r="I143" s="295">
        <v>103.9</v>
      </c>
      <c r="J143" s="295">
        <v>118.7</v>
      </c>
      <c r="K143" s="295">
        <v>66.7</v>
      </c>
      <c r="L143" s="295"/>
      <c r="M143" s="295"/>
      <c r="N143" s="295"/>
      <c r="O143" s="295"/>
      <c r="P143" s="147" t="s">
        <v>1525</v>
      </c>
      <c r="Q143" s="639"/>
      <c r="R143" s="632"/>
    </row>
    <row r="144" spans="1:18" ht="12.75" customHeight="1" x14ac:dyDescent="0.2">
      <c r="A144" s="429"/>
      <c r="B144" s="199"/>
      <c r="C144" s="363"/>
      <c r="D144" s="295"/>
      <c r="E144" s="295"/>
      <c r="F144" s="295"/>
      <c r="G144" s="295"/>
      <c r="H144" s="295"/>
      <c r="I144" s="295"/>
      <c r="J144" s="295"/>
      <c r="K144" s="295"/>
      <c r="L144" s="295"/>
      <c r="M144" s="295"/>
      <c r="N144" s="295"/>
      <c r="O144" s="295"/>
      <c r="P144" s="147"/>
      <c r="Q144" s="469"/>
      <c r="R144" s="147"/>
    </row>
    <row r="145" spans="1:18" ht="12.75" customHeight="1" x14ac:dyDescent="0.2">
      <c r="A145" s="597" t="s">
        <v>339</v>
      </c>
      <c r="B145" s="638">
        <v>2021</v>
      </c>
      <c r="C145" s="363" t="s">
        <v>1520</v>
      </c>
      <c r="D145" s="295" t="s">
        <v>2162</v>
      </c>
      <c r="E145" s="295" t="s">
        <v>2161</v>
      </c>
      <c r="F145" s="295" t="s">
        <v>2160</v>
      </c>
      <c r="G145" s="295" t="s">
        <v>1650</v>
      </c>
      <c r="H145" s="295" t="s">
        <v>2159</v>
      </c>
      <c r="I145" s="295" t="s">
        <v>1885</v>
      </c>
      <c r="J145" s="295" t="s">
        <v>2158</v>
      </c>
      <c r="K145" s="295" t="s">
        <v>1941</v>
      </c>
      <c r="L145" s="295" t="s">
        <v>2157</v>
      </c>
      <c r="M145" s="295" t="s">
        <v>1944</v>
      </c>
      <c r="N145" s="295" t="s">
        <v>2156</v>
      </c>
      <c r="O145" s="295" t="s">
        <v>1753</v>
      </c>
      <c r="P145" s="147" t="s">
        <v>59</v>
      </c>
      <c r="Q145" s="639">
        <v>2021</v>
      </c>
      <c r="R145" s="632" t="s">
        <v>340</v>
      </c>
    </row>
    <row r="146" spans="1:18" ht="12.75" customHeight="1" x14ac:dyDescent="0.2">
      <c r="A146" s="597"/>
      <c r="B146" s="638"/>
      <c r="C146" s="363" t="s">
        <v>1522</v>
      </c>
      <c r="D146" s="295" t="s">
        <v>2155</v>
      </c>
      <c r="E146" s="295" t="s">
        <v>1489</v>
      </c>
      <c r="F146" s="295" t="s">
        <v>1575</v>
      </c>
      <c r="G146" s="295" t="s">
        <v>1983</v>
      </c>
      <c r="H146" s="295" t="s">
        <v>2046</v>
      </c>
      <c r="I146" s="295" t="s">
        <v>2154</v>
      </c>
      <c r="J146" s="295" t="s">
        <v>2153</v>
      </c>
      <c r="K146" s="295" t="s">
        <v>1913</v>
      </c>
      <c r="L146" s="295" t="s">
        <v>2152</v>
      </c>
      <c r="M146" s="295" t="s">
        <v>2116</v>
      </c>
      <c r="N146" s="295" t="s">
        <v>1990</v>
      </c>
      <c r="O146" s="295" t="s">
        <v>2151</v>
      </c>
      <c r="P146" s="147" t="s">
        <v>1523</v>
      </c>
      <c r="Q146" s="639"/>
      <c r="R146" s="632"/>
    </row>
    <row r="147" spans="1:18" ht="12.75" customHeight="1" x14ac:dyDescent="0.2">
      <c r="A147" s="597"/>
      <c r="B147" s="638"/>
      <c r="C147" s="363" t="s">
        <v>1524</v>
      </c>
      <c r="D147" s="295" t="s">
        <v>2150</v>
      </c>
      <c r="E147" s="295" t="s">
        <v>2094</v>
      </c>
      <c r="F147" s="295" t="s">
        <v>2042</v>
      </c>
      <c r="G147" s="295" t="s">
        <v>1535</v>
      </c>
      <c r="H147" s="295" t="s">
        <v>2149</v>
      </c>
      <c r="I147" s="295" t="s">
        <v>2148</v>
      </c>
      <c r="J147" s="295" t="s">
        <v>1997</v>
      </c>
      <c r="K147" s="295" t="s">
        <v>1670</v>
      </c>
      <c r="L147" s="295" t="s">
        <v>1740</v>
      </c>
      <c r="M147" s="295" t="s">
        <v>1872</v>
      </c>
      <c r="N147" s="295" t="s">
        <v>2147</v>
      </c>
      <c r="O147" s="295" t="s">
        <v>2146</v>
      </c>
      <c r="P147" s="147" t="s">
        <v>1525</v>
      </c>
      <c r="Q147" s="639"/>
      <c r="R147" s="632"/>
    </row>
    <row r="148" spans="1:18" ht="12.75" customHeight="1" x14ac:dyDescent="0.2">
      <c r="A148" s="597"/>
      <c r="B148" s="199"/>
      <c r="C148" s="363"/>
      <c r="D148" s="295"/>
      <c r="E148" s="295"/>
      <c r="F148" s="295"/>
      <c r="G148" s="295"/>
      <c r="H148" s="295"/>
      <c r="I148" s="295"/>
      <c r="J148" s="295"/>
      <c r="K148" s="295"/>
      <c r="L148" s="295"/>
      <c r="M148" s="295"/>
      <c r="N148" s="295"/>
      <c r="O148" s="295"/>
      <c r="P148" s="147"/>
      <c r="Q148" s="469"/>
      <c r="R148" s="632"/>
    </row>
    <row r="149" spans="1:18" ht="12.75" customHeight="1" x14ac:dyDescent="0.2">
      <c r="A149" s="597"/>
      <c r="B149" s="638">
        <v>2022</v>
      </c>
      <c r="C149" s="363" t="s">
        <v>1520</v>
      </c>
      <c r="D149" s="295">
        <v>160.19999999999999</v>
      </c>
      <c r="E149" s="295">
        <v>155.9</v>
      </c>
      <c r="F149" s="295">
        <v>206.9</v>
      </c>
      <c r="G149" s="295">
        <v>170.3</v>
      </c>
      <c r="H149" s="295">
        <v>211.4</v>
      </c>
      <c r="I149" s="295">
        <v>176.4</v>
      </c>
      <c r="J149" s="295">
        <v>165.3</v>
      </c>
      <c r="K149" s="295">
        <v>165.2</v>
      </c>
      <c r="L149" s="295"/>
      <c r="M149" s="295"/>
      <c r="N149" s="295"/>
      <c r="O149" s="295"/>
      <c r="P149" s="147" t="s">
        <v>59</v>
      </c>
      <c r="Q149" s="639">
        <v>2022</v>
      </c>
      <c r="R149" s="632"/>
    </row>
    <row r="150" spans="1:18" ht="12.75" customHeight="1" x14ac:dyDescent="0.2">
      <c r="A150" s="597"/>
      <c r="B150" s="638"/>
      <c r="C150" s="363" t="s">
        <v>1522</v>
      </c>
      <c r="D150" s="295">
        <v>142.6</v>
      </c>
      <c r="E150" s="295">
        <v>153.4</v>
      </c>
      <c r="F150" s="295">
        <v>186.2</v>
      </c>
      <c r="G150" s="295">
        <v>179</v>
      </c>
      <c r="H150" s="295">
        <v>215.3</v>
      </c>
      <c r="I150" s="295">
        <v>190.8</v>
      </c>
      <c r="J150" s="295">
        <v>188.1</v>
      </c>
      <c r="K150" s="295">
        <v>189.8</v>
      </c>
      <c r="L150" s="295"/>
      <c r="M150" s="295"/>
      <c r="N150" s="295"/>
      <c r="O150" s="295"/>
      <c r="P150" s="147" t="s">
        <v>1523</v>
      </c>
      <c r="Q150" s="639"/>
      <c r="R150" s="632"/>
    </row>
    <row r="151" spans="1:18" ht="12.75" customHeight="1" x14ac:dyDescent="0.2">
      <c r="A151" s="597"/>
      <c r="B151" s="638"/>
      <c r="C151" s="363" t="s">
        <v>1524</v>
      </c>
      <c r="D151" s="295">
        <v>181.3</v>
      </c>
      <c r="E151" s="295">
        <v>159</v>
      </c>
      <c r="F151" s="295">
        <v>231.6</v>
      </c>
      <c r="G151" s="295">
        <v>160</v>
      </c>
      <c r="H151" s="295">
        <v>206.8</v>
      </c>
      <c r="I151" s="295">
        <v>159.19999999999999</v>
      </c>
      <c r="J151" s="295">
        <v>138.1</v>
      </c>
      <c r="K151" s="295">
        <v>135.80000000000001</v>
      </c>
      <c r="L151" s="295"/>
      <c r="M151" s="295"/>
      <c r="N151" s="295"/>
      <c r="O151" s="295"/>
      <c r="P151" s="147" t="s">
        <v>1525</v>
      </c>
      <c r="Q151" s="639"/>
      <c r="R151" s="632"/>
    </row>
    <row r="152" spans="1:18" ht="12.75" customHeight="1" x14ac:dyDescent="0.2">
      <c r="A152" s="429"/>
      <c r="B152" s="199"/>
      <c r="C152" s="363"/>
      <c r="D152" s="295"/>
      <c r="E152" s="295"/>
      <c r="F152" s="295"/>
      <c r="G152" s="295"/>
      <c r="H152" s="295"/>
      <c r="I152" s="295"/>
      <c r="J152" s="295"/>
      <c r="K152" s="295"/>
      <c r="L152" s="295"/>
      <c r="M152" s="295"/>
      <c r="N152" s="295"/>
      <c r="O152" s="295"/>
      <c r="P152" s="147"/>
      <c r="Q152" s="469"/>
      <c r="R152" s="147"/>
    </row>
    <row r="153" spans="1:18" ht="12.75" customHeight="1" x14ac:dyDescent="0.2">
      <c r="A153" s="597" t="s">
        <v>353</v>
      </c>
      <c r="B153" s="638">
        <v>2021</v>
      </c>
      <c r="C153" s="363" t="s">
        <v>1520</v>
      </c>
      <c r="D153" s="295" t="s">
        <v>2042</v>
      </c>
      <c r="E153" s="295" t="s">
        <v>1657</v>
      </c>
      <c r="F153" s="295" t="s">
        <v>2145</v>
      </c>
      <c r="G153" s="295" t="s">
        <v>2144</v>
      </c>
      <c r="H153" s="295" t="s">
        <v>1663</v>
      </c>
      <c r="I153" s="295" t="s">
        <v>2081</v>
      </c>
      <c r="J153" s="295" t="s">
        <v>1631</v>
      </c>
      <c r="K153" s="295" t="s">
        <v>2143</v>
      </c>
      <c r="L153" s="295" t="s">
        <v>1694</v>
      </c>
      <c r="M153" s="295" t="s">
        <v>2142</v>
      </c>
      <c r="N153" s="295" t="s">
        <v>2141</v>
      </c>
      <c r="O153" s="295" t="s">
        <v>1896</v>
      </c>
      <c r="P153" s="147" t="s">
        <v>59</v>
      </c>
      <c r="Q153" s="639">
        <v>2021</v>
      </c>
      <c r="R153" s="632" t="s">
        <v>363</v>
      </c>
    </row>
    <row r="154" spans="1:18" ht="12.75" customHeight="1" x14ac:dyDescent="0.2">
      <c r="A154" s="597"/>
      <c r="B154" s="638"/>
      <c r="C154" s="363" t="s">
        <v>1522</v>
      </c>
      <c r="D154" s="295" t="s">
        <v>2140</v>
      </c>
      <c r="E154" s="295" t="s">
        <v>2139</v>
      </c>
      <c r="F154" s="295" t="s">
        <v>1740</v>
      </c>
      <c r="G154" s="295" t="s">
        <v>2138</v>
      </c>
      <c r="H154" s="295" t="s">
        <v>2062</v>
      </c>
      <c r="I154" s="295" t="s">
        <v>2137</v>
      </c>
      <c r="J154" s="295" t="s">
        <v>2002</v>
      </c>
      <c r="K154" s="295" t="s">
        <v>2136</v>
      </c>
      <c r="L154" s="295" t="s">
        <v>1725</v>
      </c>
      <c r="M154" s="295" t="s">
        <v>1664</v>
      </c>
      <c r="N154" s="295" t="s">
        <v>1634</v>
      </c>
      <c r="O154" s="295" t="s">
        <v>1952</v>
      </c>
      <c r="P154" s="147" t="s">
        <v>1523</v>
      </c>
      <c r="Q154" s="639"/>
      <c r="R154" s="632"/>
    </row>
    <row r="155" spans="1:18" ht="12.75" customHeight="1" x14ac:dyDescent="0.2">
      <c r="A155" s="597"/>
      <c r="B155" s="638"/>
      <c r="C155" s="363" t="s">
        <v>1524</v>
      </c>
      <c r="D155" s="295" t="s">
        <v>1746</v>
      </c>
      <c r="E155" s="295" t="s">
        <v>2135</v>
      </c>
      <c r="F155" s="295" t="s">
        <v>2134</v>
      </c>
      <c r="G155" s="295" t="s">
        <v>2133</v>
      </c>
      <c r="H155" s="295" t="s">
        <v>2132</v>
      </c>
      <c r="I155" s="295" t="s">
        <v>2131</v>
      </c>
      <c r="J155" s="295" t="s">
        <v>2130</v>
      </c>
      <c r="K155" s="295" t="s">
        <v>1615</v>
      </c>
      <c r="L155" s="295" t="s">
        <v>1884</v>
      </c>
      <c r="M155" s="295" t="s">
        <v>2129</v>
      </c>
      <c r="N155" s="295" t="s">
        <v>2128</v>
      </c>
      <c r="O155" s="295" t="s">
        <v>2127</v>
      </c>
      <c r="P155" s="147" t="s">
        <v>1525</v>
      </c>
      <c r="Q155" s="639"/>
      <c r="R155" s="632"/>
    </row>
    <row r="156" spans="1:18" ht="12.75" customHeight="1" x14ac:dyDescent="0.2">
      <c r="A156" s="597"/>
      <c r="B156" s="199"/>
      <c r="C156" s="363"/>
      <c r="D156" s="295"/>
      <c r="E156" s="295"/>
      <c r="F156" s="295"/>
      <c r="G156" s="295"/>
      <c r="H156" s="295"/>
      <c r="I156" s="295"/>
      <c r="J156" s="295"/>
      <c r="K156" s="295"/>
      <c r="L156" s="295"/>
      <c r="M156" s="295"/>
      <c r="N156" s="295"/>
      <c r="O156" s="295"/>
      <c r="P156" s="147"/>
      <c r="Q156" s="469"/>
      <c r="R156" s="632"/>
    </row>
    <row r="157" spans="1:18" ht="12.75" customHeight="1" x14ac:dyDescent="0.2">
      <c r="A157" s="597"/>
      <c r="B157" s="638">
        <v>2022</v>
      </c>
      <c r="C157" s="363" t="s">
        <v>1520</v>
      </c>
      <c r="D157" s="295">
        <v>204.1</v>
      </c>
      <c r="E157" s="295">
        <v>208.5</v>
      </c>
      <c r="F157" s="295">
        <v>254.5</v>
      </c>
      <c r="G157" s="295">
        <v>213.3</v>
      </c>
      <c r="H157" s="295">
        <v>250.2</v>
      </c>
      <c r="I157" s="295">
        <v>236</v>
      </c>
      <c r="J157" s="295">
        <v>250.6</v>
      </c>
      <c r="K157" s="295">
        <v>242.1</v>
      </c>
      <c r="L157" s="295"/>
      <c r="M157" s="295"/>
      <c r="N157" s="295"/>
      <c r="O157" s="295"/>
      <c r="P157" s="147" t="s">
        <v>59</v>
      </c>
      <c r="Q157" s="639">
        <v>2022</v>
      </c>
      <c r="R157" s="632"/>
    </row>
    <row r="158" spans="1:18" ht="12.75" customHeight="1" x14ac:dyDescent="0.2">
      <c r="A158" s="597"/>
      <c r="B158" s="638"/>
      <c r="C158" s="363" t="s">
        <v>1522</v>
      </c>
      <c r="D158" s="295">
        <v>187.2</v>
      </c>
      <c r="E158" s="295">
        <v>192</v>
      </c>
      <c r="F158" s="295">
        <v>239.9</v>
      </c>
      <c r="G158" s="295">
        <v>198.6</v>
      </c>
      <c r="H158" s="295">
        <v>230.2</v>
      </c>
      <c r="I158" s="295">
        <v>220.5</v>
      </c>
      <c r="J158" s="295">
        <v>241.3</v>
      </c>
      <c r="K158" s="295">
        <v>233</v>
      </c>
      <c r="L158" s="295"/>
      <c r="M158" s="295"/>
      <c r="N158" s="295"/>
      <c r="O158" s="295"/>
      <c r="P158" s="147" t="s">
        <v>1523</v>
      </c>
      <c r="Q158" s="639"/>
      <c r="R158" s="632"/>
    </row>
    <row r="159" spans="1:18" ht="12.75" customHeight="1" x14ac:dyDescent="0.2">
      <c r="A159" s="597"/>
      <c r="B159" s="638"/>
      <c r="C159" s="363" t="s">
        <v>1524</v>
      </c>
      <c r="D159" s="295" t="s">
        <v>2126</v>
      </c>
      <c r="E159" s="295">
        <v>273.2</v>
      </c>
      <c r="F159" s="295">
        <v>311.8</v>
      </c>
      <c r="G159" s="295">
        <v>270.8</v>
      </c>
      <c r="H159" s="295">
        <v>328.9</v>
      </c>
      <c r="I159" s="295">
        <v>296.60000000000002</v>
      </c>
      <c r="J159" s="295">
        <v>286.89999999999998</v>
      </c>
      <c r="K159" s="295">
        <v>278.10000000000002</v>
      </c>
      <c r="L159" s="295"/>
      <c r="M159" s="295"/>
      <c r="N159" s="295"/>
      <c r="O159" s="295"/>
      <c r="P159" s="147" t="s">
        <v>1525</v>
      </c>
      <c r="Q159" s="639"/>
      <c r="R159" s="632"/>
    </row>
    <row r="160" spans="1:18" ht="12.75" customHeight="1" x14ac:dyDescent="0.2">
      <c r="A160" s="429"/>
      <c r="B160" s="199"/>
      <c r="C160" s="477"/>
      <c r="D160" s="295"/>
      <c r="E160" s="295"/>
      <c r="F160" s="295"/>
      <c r="G160" s="295"/>
      <c r="H160" s="295"/>
      <c r="I160" s="295"/>
      <c r="J160" s="295"/>
      <c r="K160" s="295"/>
      <c r="L160" s="295"/>
      <c r="M160" s="295"/>
      <c r="N160" s="295"/>
      <c r="O160" s="295"/>
      <c r="P160" s="147"/>
      <c r="Q160" s="469"/>
      <c r="R160" s="147"/>
    </row>
    <row r="161" spans="1:18" ht="12.75" customHeight="1" x14ac:dyDescent="0.2">
      <c r="A161" s="597" t="s">
        <v>364</v>
      </c>
      <c r="B161" s="638">
        <v>2021</v>
      </c>
      <c r="C161" s="363" t="s">
        <v>1520</v>
      </c>
      <c r="D161" s="502" t="s">
        <v>2125</v>
      </c>
      <c r="E161" s="502" t="s">
        <v>1781</v>
      </c>
      <c r="F161" s="502" t="s">
        <v>2124</v>
      </c>
      <c r="G161" s="502" t="s">
        <v>2123</v>
      </c>
      <c r="H161" s="502" t="s">
        <v>1646</v>
      </c>
      <c r="I161" s="502" t="s">
        <v>2122</v>
      </c>
      <c r="J161" s="502" t="s">
        <v>1867</v>
      </c>
      <c r="K161" s="502" t="s">
        <v>1986</v>
      </c>
      <c r="L161" s="502" t="s">
        <v>2121</v>
      </c>
      <c r="M161" s="502" t="s">
        <v>1668</v>
      </c>
      <c r="N161" s="502" t="s">
        <v>1663</v>
      </c>
      <c r="O161" s="502" t="s">
        <v>2120</v>
      </c>
      <c r="P161" s="147" t="s">
        <v>59</v>
      </c>
      <c r="Q161" s="639">
        <v>2021</v>
      </c>
      <c r="R161" s="632" t="s">
        <v>369</v>
      </c>
    </row>
    <row r="162" spans="1:18" ht="12.75" customHeight="1" x14ac:dyDescent="0.2">
      <c r="A162" s="597"/>
      <c r="B162" s="638"/>
      <c r="C162" s="363" t="s">
        <v>1522</v>
      </c>
      <c r="D162" s="502" t="s">
        <v>2119</v>
      </c>
      <c r="E162" s="502" t="s">
        <v>2118</v>
      </c>
      <c r="F162" s="502" t="s">
        <v>2117</v>
      </c>
      <c r="G162" s="502" t="s">
        <v>1717</v>
      </c>
      <c r="H162" s="502" t="s">
        <v>2116</v>
      </c>
      <c r="I162" s="502" t="s">
        <v>1799</v>
      </c>
      <c r="J162" s="502" t="s">
        <v>1670</v>
      </c>
      <c r="K162" s="502" t="s">
        <v>1672</v>
      </c>
      <c r="L162" s="502" t="s">
        <v>2115</v>
      </c>
      <c r="M162" s="502" t="s">
        <v>1643</v>
      </c>
      <c r="N162" s="502" t="s">
        <v>1560</v>
      </c>
      <c r="O162" s="502" t="s">
        <v>2114</v>
      </c>
      <c r="P162" s="147" t="s">
        <v>1523</v>
      </c>
      <c r="Q162" s="639"/>
      <c r="R162" s="632"/>
    </row>
    <row r="163" spans="1:18" ht="12.75" customHeight="1" x14ac:dyDescent="0.2">
      <c r="A163" s="597"/>
      <c r="B163" s="638"/>
      <c r="C163" s="363" t="s">
        <v>1524</v>
      </c>
      <c r="D163" s="502" t="s">
        <v>2113</v>
      </c>
      <c r="E163" s="502" t="s">
        <v>1754</v>
      </c>
      <c r="F163" s="502" t="s">
        <v>2112</v>
      </c>
      <c r="G163" s="502" t="s">
        <v>2111</v>
      </c>
      <c r="H163" s="502" t="s">
        <v>2031</v>
      </c>
      <c r="I163" s="502" t="s">
        <v>2056</v>
      </c>
      <c r="J163" s="502" t="s">
        <v>2110</v>
      </c>
      <c r="K163" s="502" t="s">
        <v>1843</v>
      </c>
      <c r="L163" s="502" t="s">
        <v>1888</v>
      </c>
      <c r="M163" s="502" t="s">
        <v>1679</v>
      </c>
      <c r="N163" s="502" t="s">
        <v>1949</v>
      </c>
      <c r="O163" s="502" t="s">
        <v>1695</v>
      </c>
      <c r="P163" s="147" t="s">
        <v>1525</v>
      </c>
      <c r="Q163" s="639"/>
      <c r="R163" s="632"/>
    </row>
    <row r="164" spans="1:18" ht="12.75" customHeight="1" x14ac:dyDescent="0.2">
      <c r="A164" s="597"/>
      <c r="B164" s="199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Q164" s="469"/>
      <c r="R164" s="632"/>
    </row>
    <row r="165" spans="1:18" ht="12.75" customHeight="1" x14ac:dyDescent="0.2">
      <c r="A165" s="597"/>
      <c r="B165" s="638">
        <v>2022</v>
      </c>
      <c r="C165" s="363" t="s">
        <v>1520</v>
      </c>
      <c r="D165" s="502" t="s">
        <v>2109</v>
      </c>
      <c r="E165" s="502">
        <v>155.69999999999999</v>
      </c>
      <c r="F165" s="502">
        <v>209.5</v>
      </c>
      <c r="G165" s="502">
        <v>182.2</v>
      </c>
      <c r="H165" s="502">
        <v>212.2</v>
      </c>
      <c r="I165" s="502">
        <v>200.8</v>
      </c>
      <c r="J165" s="502">
        <v>208.1</v>
      </c>
      <c r="K165" s="502">
        <v>202.4</v>
      </c>
      <c r="L165" s="502"/>
      <c r="M165" s="502"/>
      <c r="N165" s="502"/>
      <c r="O165" s="502"/>
      <c r="P165" s="147" t="s">
        <v>59</v>
      </c>
      <c r="Q165" s="639">
        <v>2022</v>
      </c>
      <c r="R165" s="632"/>
    </row>
    <row r="166" spans="1:18" ht="12.75" customHeight="1" x14ac:dyDescent="0.2">
      <c r="A166" s="597"/>
      <c r="B166" s="638"/>
      <c r="C166" s="363" t="s">
        <v>1522</v>
      </c>
      <c r="D166" s="502" t="s">
        <v>2108</v>
      </c>
      <c r="E166" s="502">
        <v>150.5</v>
      </c>
      <c r="F166" s="502">
        <v>210.5</v>
      </c>
      <c r="G166" s="502">
        <v>181.7</v>
      </c>
      <c r="H166" s="502">
        <v>213.6</v>
      </c>
      <c r="I166" s="502">
        <v>197.4</v>
      </c>
      <c r="J166" s="502">
        <v>205.7</v>
      </c>
      <c r="K166" s="502">
        <v>202</v>
      </c>
      <c r="L166" s="502"/>
      <c r="M166" s="502"/>
      <c r="N166" s="502"/>
      <c r="O166" s="502"/>
      <c r="P166" s="147" t="s">
        <v>1523</v>
      </c>
      <c r="Q166" s="639"/>
      <c r="R166" s="632"/>
    </row>
    <row r="167" spans="1:18" ht="12.75" customHeight="1" x14ac:dyDescent="0.2">
      <c r="A167" s="597"/>
      <c r="B167" s="638"/>
      <c r="C167" s="363" t="s">
        <v>1524</v>
      </c>
      <c r="D167" s="502">
        <v>159.9</v>
      </c>
      <c r="E167" s="502">
        <v>192.5</v>
      </c>
      <c r="F167" s="502">
        <v>202.4</v>
      </c>
      <c r="G167" s="502">
        <v>186.2</v>
      </c>
      <c r="H167" s="502">
        <v>203</v>
      </c>
      <c r="I167" s="502">
        <v>224.8</v>
      </c>
      <c r="J167" s="502">
        <v>225.4</v>
      </c>
      <c r="K167" s="502">
        <v>205.4</v>
      </c>
      <c r="L167" s="502"/>
      <c r="M167" s="502"/>
      <c r="N167" s="502"/>
      <c r="O167" s="502"/>
      <c r="P167" s="147" t="s">
        <v>1525</v>
      </c>
      <c r="Q167" s="639"/>
      <c r="R167" s="632"/>
    </row>
    <row r="168" spans="1:18" ht="12.75" customHeight="1" x14ac:dyDescent="0.2">
      <c r="A168" s="429"/>
      <c r="B168" s="103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147"/>
      <c r="Q168" s="505"/>
      <c r="R168" s="147"/>
    </row>
    <row r="169" spans="1:18" ht="12.75" customHeight="1" x14ac:dyDescent="0.2">
      <c r="A169" s="602" t="s">
        <v>2107</v>
      </c>
      <c r="B169" s="638">
        <v>2021</v>
      </c>
      <c r="C169" s="363" t="s">
        <v>1520</v>
      </c>
      <c r="D169" s="502" t="s">
        <v>2106</v>
      </c>
      <c r="E169" s="502" t="s">
        <v>2105</v>
      </c>
      <c r="F169" s="502" t="s">
        <v>2104</v>
      </c>
      <c r="G169" s="502" t="s">
        <v>1568</v>
      </c>
      <c r="H169" s="502" t="s">
        <v>2103</v>
      </c>
      <c r="I169" s="502" t="s">
        <v>2102</v>
      </c>
      <c r="J169" s="502" t="s">
        <v>2101</v>
      </c>
      <c r="K169" s="502" t="s">
        <v>2100</v>
      </c>
      <c r="L169" s="502" t="s">
        <v>1565</v>
      </c>
      <c r="M169" s="502" t="s">
        <v>2099</v>
      </c>
      <c r="N169" s="502" t="s">
        <v>2098</v>
      </c>
      <c r="O169" s="502" t="s">
        <v>2055</v>
      </c>
      <c r="P169" s="147" t="s">
        <v>59</v>
      </c>
      <c r="Q169" s="639">
        <v>2021</v>
      </c>
      <c r="R169" s="631" t="s">
        <v>371</v>
      </c>
    </row>
    <row r="170" spans="1:18" ht="12.75" customHeight="1" x14ac:dyDescent="0.2">
      <c r="A170" s="602"/>
      <c r="B170" s="638"/>
      <c r="C170" s="363" t="s">
        <v>1522</v>
      </c>
      <c r="D170" s="502" t="s">
        <v>1724</v>
      </c>
      <c r="E170" s="502" t="s">
        <v>2097</v>
      </c>
      <c r="F170" s="502" t="s">
        <v>2096</v>
      </c>
      <c r="G170" s="502" t="s">
        <v>1557</v>
      </c>
      <c r="H170" s="502" t="s">
        <v>2095</v>
      </c>
      <c r="I170" s="502" t="s">
        <v>2094</v>
      </c>
      <c r="J170" s="502" t="s">
        <v>2008</v>
      </c>
      <c r="K170" s="502" t="s">
        <v>1604</v>
      </c>
      <c r="L170" s="502" t="s">
        <v>2093</v>
      </c>
      <c r="M170" s="502" t="s">
        <v>2092</v>
      </c>
      <c r="N170" s="502" t="s">
        <v>1598</v>
      </c>
      <c r="O170" s="502" t="s">
        <v>1774</v>
      </c>
      <c r="P170" s="147" t="s">
        <v>1523</v>
      </c>
      <c r="Q170" s="639"/>
      <c r="R170" s="631"/>
    </row>
    <row r="171" spans="1:18" ht="12.75" customHeight="1" x14ac:dyDescent="0.2">
      <c r="A171" s="602"/>
      <c r="B171" s="638"/>
      <c r="C171" s="363" t="s">
        <v>1524</v>
      </c>
      <c r="D171" s="502" t="s">
        <v>1547</v>
      </c>
      <c r="E171" s="502" t="s">
        <v>1546</v>
      </c>
      <c r="F171" s="502" t="s">
        <v>1545</v>
      </c>
      <c r="G171" s="502" t="s">
        <v>1544</v>
      </c>
      <c r="H171" s="502" t="s">
        <v>1543</v>
      </c>
      <c r="I171" s="502" t="s">
        <v>1542</v>
      </c>
      <c r="J171" s="502" t="s">
        <v>1541</v>
      </c>
      <c r="K171" s="502" t="s">
        <v>1540</v>
      </c>
      <c r="L171" s="502" t="s">
        <v>1539</v>
      </c>
      <c r="M171" s="502" t="s">
        <v>1538</v>
      </c>
      <c r="N171" s="502" t="s">
        <v>1537</v>
      </c>
      <c r="O171" s="502" t="s">
        <v>1536</v>
      </c>
      <c r="P171" s="147" t="s">
        <v>1525</v>
      </c>
      <c r="Q171" s="639"/>
      <c r="R171" s="631"/>
    </row>
    <row r="172" spans="1:18" ht="12.75" customHeight="1" x14ac:dyDescent="0.2">
      <c r="A172" s="602"/>
      <c r="B172" s="199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147"/>
      <c r="Q172" s="469"/>
      <c r="R172" s="631"/>
    </row>
    <row r="173" spans="1:18" ht="12.75" customHeight="1" x14ac:dyDescent="0.2">
      <c r="A173" s="602"/>
      <c r="B173" s="638">
        <v>2022</v>
      </c>
      <c r="C173" s="363" t="s">
        <v>1520</v>
      </c>
      <c r="D173" s="502" t="s">
        <v>2091</v>
      </c>
      <c r="E173" s="502">
        <v>111.9</v>
      </c>
      <c r="F173" s="502">
        <v>138.19999999999999</v>
      </c>
      <c r="G173" s="502">
        <v>125.9</v>
      </c>
      <c r="H173" s="502">
        <v>203.5</v>
      </c>
      <c r="I173" s="502">
        <v>222.1</v>
      </c>
      <c r="J173" s="502">
        <v>213.3</v>
      </c>
      <c r="K173" s="502">
        <v>198</v>
      </c>
      <c r="L173" s="502"/>
      <c r="M173" s="502"/>
      <c r="N173" s="502"/>
      <c r="O173" s="502"/>
      <c r="P173" s="147" t="s">
        <v>59</v>
      </c>
      <c r="Q173" s="639">
        <v>2022</v>
      </c>
      <c r="R173" s="631"/>
    </row>
    <row r="174" spans="1:18" ht="12.75" customHeight="1" x14ac:dyDescent="0.2">
      <c r="A174" s="602"/>
      <c r="B174" s="638"/>
      <c r="C174" s="363" t="s">
        <v>1522</v>
      </c>
      <c r="D174" s="502">
        <v>126.3</v>
      </c>
      <c r="E174" s="502">
        <v>112.9</v>
      </c>
      <c r="F174" s="502">
        <v>172</v>
      </c>
      <c r="G174" s="502">
        <v>165.6</v>
      </c>
      <c r="H174" s="502">
        <v>216.1</v>
      </c>
      <c r="I174" s="502">
        <v>226.3</v>
      </c>
      <c r="J174" s="502">
        <v>234.1</v>
      </c>
      <c r="K174" s="502">
        <v>221</v>
      </c>
      <c r="L174" s="502"/>
      <c r="M174" s="502"/>
      <c r="N174" s="502"/>
      <c r="O174" s="502"/>
      <c r="P174" s="147" t="s">
        <v>1523</v>
      </c>
      <c r="Q174" s="639"/>
      <c r="R174" s="631"/>
    </row>
    <row r="175" spans="1:18" ht="12.75" customHeight="1" x14ac:dyDescent="0.2">
      <c r="A175" s="602"/>
      <c r="B175" s="638"/>
      <c r="C175" s="363" t="s">
        <v>1524</v>
      </c>
      <c r="D175" s="502" t="s">
        <v>1533</v>
      </c>
      <c r="E175" s="502">
        <v>110.4</v>
      </c>
      <c r="F175" s="502">
        <v>85.4</v>
      </c>
      <c r="G175" s="502">
        <v>63.9</v>
      </c>
      <c r="H175" s="502">
        <v>183.7</v>
      </c>
      <c r="I175" s="502">
        <v>215.6</v>
      </c>
      <c r="J175" s="502">
        <v>181</v>
      </c>
      <c r="K175" s="502">
        <v>162.30000000000001</v>
      </c>
      <c r="L175" s="502"/>
      <c r="M175" s="502"/>
      <c r="N175" s="502"/>
      <c r="O175" s="502"/>
      <c r="P175" s="147" t="s">
        <v>1525</v>
      </c>
      <c r="Q175" s="639"/>
      <c r="R175" s="631"/>
    </row>
    <row r="176" spans="1:18" ht="12.75" customHeight="1" x14ac:dyDescent="0.2">
      <c r="A176" s="166"/>
      <c r="B176" s="388"/>
      <c r="C176" s="166"/>
      <c r="D176" s="127"/>
      <c r="E176" s="127"/>
      <c r="F176" s="127"/>
      <c r="G176" s="127"/>
      <c r="H176" s="127"/>
      <c r="I176" s="127"/>
      <c r="J176" s="127"/>
      <c r="K176" s="127"/>
      <c r="L176" s="127"/>
      <c r="M176" s="127"/>
      <c r="N176" s="127"/>
      <c r="O176" s="127"/>
      <c r="P176" s="127"/>
      <c r="Q176" s="191"/>
      <c r="R176" s="338"/>
    </row>
    <row r="177" spans="1:18" ht="12.75" customHeight="1" x14ac:dyDescent="0.2">
      <c r="P177" s="147"/>
    </row>
    <row r="178" spans="1:18" ht="12.75" customHeight="1" x14ac:dyDescent="0.2">
      <c r="P178" s="147"/>
    </row>
    <row r="179" spans="1:18" ht="12.75" customHeight="1" x14ac:dyDescent="0.2">
      <c r="A179" s="607" t="s">
        <v>1773</v>
      </c>
      <c r="B179" s="607"/>
      <c r="C179" s="607"/>
      <c r="D179" s="607"/>
      <c r="E179" s="607"/>
      <c r="F179" s="607"/>
      <c r="G179" s="607"/>
      <c r="H179" s="607"/>
      <c r="I179" s="607"/>
    </row>
    <row r="180" spans="1:18" ht="12.75" customHeight="1" x14ac:dyDescent="0.2">
      <c r="A180" s="607" t="s">
        <v>1772</v>
      </c>
      <c r="B180" s="637"/>
      <c r="C180" s="637"/>
      <c r="D180" s="637"/>
      <c r="E180" s="637"/>
      <c r="F180" s="637"/>
      <c r="G180" s="637"/>
      <c r="H180" s="637"/>
      <c r="I180" s="637"/>
    </row>
    <row r="181" spans="1:18" ht="12.75" customHeight="1" x14ac:dyDescent="0.2">
      <c r="A181" s="608" t="s">
        <v>1771</v>
      </c>
      <c r="B181" s="608"/>
      <c r="C181" s="608"/>
      <c r="D181" s="608"/>
      <c r="E181" s="608"/>
      <c r="F181" s="608"/>
      <c r="G181" s="608"/>
      <c r="H181" s="608"/>
      <c r="I181" s="608"/>
    </row>
    <row r="182" spans="1:18" ht="12.75" customHeight="1" x14ac:dyDescent="0.2">
      <c r="A182" s="624" t="s">
        <v>1770</v>
      </c>
      <c r="B182" s="624"/>
      <c r="C182" s="624"/>
      <c r="D182" s="624"/>
      <c r="E182" s="624"/>
      <c r="F182" s="624"/>
      <c r="G182" s="624"/>
      <c r="H182" s="624"/>
      <c r="I182" s="624"/>
    </row>
    <row r="183" spans="1:18" ht="12.75" customHeight="1" x14ac:dyDescent="0.2">
      <c r="A183" s="418"/>
    </row>
    <row r="184" spans="1:18" ht="12.75" customHeight="1" thickBot="1" x14ac:dyDescent="0.25">
      <c r="A184" s="433" t="s">
        <v>1512</v>
      </c>
    </row>
    <row r="185" spans="1:18" s="103" customFormat="1" ht="12.75" customHeight="1" x14ac:dyDescent="0.2">
      <c r="A185" s="587" t="s">
        <v>159</v>
      </c>
      <c r="B185" s="589" t="s">
        <v>1513</v>
      </c>
      <c r="C185" s="633" t="s">
        <v>1514</v>
      </c>
      <c r="D185" s="452" t="s">
        <v>166</v>
      </c>
      <c r="E185" s="452" t="s">
        <v>167</v>
      </c>
      <c r="F185" s="452" t="s">
        <v>168</v>
      </c>
      <c r="G185" s="452" t="s">
        <v>169</v>
      </c>
      <c r="H185" s="452" t="s">
        <v>170</v>
      </c>
      <c r="I185" s="452" t="s">
        <v>171</v>
      </c>
      <c r="J185" s="452" t="s">
        <v>172</v>
      </c>
      <c r="K185" s="452" t="s">
        <v>161</v>
      </c>
      <c r="L185" s="452" t="s">
        <v>162</v>
      </c>
      <c r="M185" s="452" t="s">
        <v>163</v>
      </c>
      <c r="N185" s="452" t="s">
        <v>164</v>
      </c>
      <c r="O185" s="452" t="s">
        <v>165</v>
      </c>
      <c r="P185" s="635" t="s">
        <v>1515</v>
      </c>
      <c r="Q185" s="591" t="s">
        <v>1516</v>
      </c>
      <c r="R185" s="635" t="s">
        <v>160</v>
      </c>
    </row>
    <row r="186" spans="1:18" s="103" customFormat="1" ht="12.75" customHeight="1" x14ac:dyDescent="0.2">
      <c r="A186" s="588"/>
      <c r="B186" s="590"/>
      <c r="C186" s="634"/>
      <c r="D186" s="42" t="s">
        <v>173</v>
      </c>
      <c r="E186" s="42" t="s">
        <v>167</v>
      </c>
      <c r="F186" s="42" t="s">
        <v>174</v>
      </c>
      <c r="G186" s="42" t="s">
        <v>175</v>
      </c>
      <c r="H186" s="42" t="s">
        <v>176</v>
      </c>
      <c r="I186" s="42" t="s">
        <v>177</v>
      </c>
      <c r="J186" s="42" t="s">
        <v>178</v>
      </c>
      <c r="K186" s="42" t="s">
        <v>161</v>
      </c>
      <c r="L186" s="42" t="s">
        <v>162</v>
      </c>
      <c r="M186" s="42" t="s">
        <v>1173</v>
      </c>
      <c r="N186" s="42" t="s">
        <v>1517</v>
      </c>
      <c r="O186" s="42" t="s">
        <v>1518</v>
      </c>
      <c r="P186" s="636"/>
      <c r="Q186" s="592"/>
      <c r="R186" s="636"/>
    </row>
    <row r="187" spans="1:18" s="103" customFormat="1" ht="12.75" customHeight="1" x14ac:dyDescent="0.2">
      <c r="A187" s="419"/>
      <c r="B187" s="425"/>
      <c r="C187" s="489"/>
      <c r="D187" s="424"/>
      <c r="E187" s="424"/>
      <c r="F187" s="424"/>
      <c r="G187" s="424"/>
      <c r="H187" s="424"/>
      <c r="I187" s="504"/>
      <c r="J187" s="386"/>
      <c r="K187" s="386"/>
      <c r="L187" s="386"/>
      <c r="M187" s="386"/>
      <c r="N187" s="386"/>
      <c r="O187" s="386"/>
      <c r="P187" s="475"/>
      <c r="Q187" s="376"/>
      <c r="R187" s="462"/>
    </row>
    <row r="188" spans="1:18" ht="12.75" customHeight="1" x14ac:dyDescent="0.2">
      <c r="A188" s="597" t="s">
        <v>384</v>
      </c>
      <c r="B188" s="638">
        <v>2021</v>
      </c>
      <c r="C188" s="363" t="s">
        <v>1520</v>
      </c>
      <c r="D188" s="295" t="s">
        <v>2004</v>
      </c>
      <c r="E188" s="295" t="s">
        <v>1912</v>
      </c>
      <c r="F188" s="295" t="s">
        <v>1711</v>
      </c>
      <c r="G188" s="295" t="s">
        <v>2090</v>
      </c>
      <c r="H188" s="295" t="s">
        <v>2089</v>
      </c>
      <c r="I188" s="295" t="s">
        <v>1698</v>
      </c>
      <c r="J188" s="295" t="s">
        <v>2088</v>
      </c>
      <c r="K188" s="295" t="s">
        <v>1963</v>
      </c>
      <c r="L188" s="295" t="s">
        <v>1964</v>
      </c>
      <c r="M188" s="295" t="s">
        <v>2087</v>
      </c>
      <c r="N188" s="295" t="s">
        <v>2086</v>
      </c>
      <c r="O188" s="295" t="s">
        <v>1849</v>
      </c>
      <c r="P188" s="147" t="s">
        <v>59</v>
      </c>
      <c r="Q188" s="639">
        <v>2021</v>
      </c>
      <c r="R188" s="632" t="s">
        <v>2085</v>
      </c>
    </row>
    <row r="189" spans="1:18" ht="12.75" customHeight="1" x14ac:dyDescent="0.2">
      <c r="A189" s="597"/>
      <c r="B189" s="638"/>
      <c r="C189" s="363" t="s">
        <v>1522</v>
      </c>
      <c r="D189" s="295" t="s">
        <v>1777</v>
      </c>
      <c r="E189" s="295" t="s">
        <v>2084</v>
      </c>
      <c r="F189" s="295" t="s">
        <v>1807</v>
      </c>
      <c r="G189" s="295" t="s">
        <v>1663</v>
      </c>
      <c r="H189" s="295" t="s">
        <v>2083</v>
      </c>
      <c r="I189" s="295" t="s">
        <v>2082</v>
      </c>
      <c r="J189" s="295" t="s">
        <v>2081</v>
      </c>
      <c r="K189" s="295" t="s">
        <v>1995</v>
      </c>
      <c r="L189" s="295" t="s">
        <v>2080</v>
      </c>
      <c r="M189" s="295" t="s">
        <v>2079</v>
      </c>
      <c r="N189" s="295" t="s">
        <v>2078</v>
      </c>
      <c r="O189" s="295" t="s">
        <v>2077</v>
      </c>
      <c r="P189" s="147" t="s">
        <v>1523</v>
      </c>
      <c r="Q189" s="639"/>
      <c r="R189" s="632"/>
    </row>
    <row r="190" spans="1:18" ht="12.75" customHeight="1" x14ac:dyDescent="0.2">
      <c r="A190" s="597"/>
      <c r="B190" s="638"/>
      <c r="C190" s="363" t="s">
        <v>1524</v>
      </c>
      <c r="D190" s="295" t="s">
        <v>1658</v>
      </c>
      <c r="E190" s="295" t="s">
        <v>2076</v>
      </c>
      <c r="F190" s="295" t="s">
        <v>2075</v>
      </c>
      <c r="G190" s="295" t="s">
        <v>2074</v>
      </c>
      <c r="H190" s="295" t="s">
        <v>2073</v>
      </c>
      <c r="I190" s="295" t="s">
        <v>2072</v>
      </c>
      <c r="J190" s="295" t="s">
        <v>2071</v>
      </c>
      <c r="K190" s="295" t="s">
        <v>2070</v>
      </c>
      <c r="L190" s="295" t="s">
        <v>2069</v>
      </c>
      <c r="M190" s="295" t="s">
        <v>1660</v>
      </c>
      <c r="N190" s="295" t="s">
        <v>1877</v>
      </c>
      <c r="O190" s="295" t="s">
        <v>2068</v>
      </c>
      <c r="P190" s="147" t="s">
        <v>1525</v>
      </c>
      <c r="Q190" s="639"/>
      <c r="R190" s="632"/>
    </row>
    <row r="191" spans="1:18" ht="12.75" customHeight="1" x14ac:dyDescent="0.2">
      <c r="A191" s="597"/>
      <c r="B191" s="199"/>
      <c r="C191" s="363"/>
      <c r="D191" s="295"/>
      <c r="E191" s="295"/>
      <c r="F191" s="295"/>
      <c r="G191" s="295"/>
      <c r="H191" s="295"/>
      <c r="I191" s="295"/>
      <c r="J191" s="295"/>
      <c r="K191" s="295"/>
      <c r="L191" s="295"/>
      <c r="M191" s="295"/>
      <c r="N191" s="295"/>
      <c r="O191" s="295"/>
      <c r="P191" s="147"/>
      <c r="Q191" s="469"/>
      <c r="R191" s="632"/>
    </row>
    <row r="192" spans="1:18" ht="12.75" customHeight="1" x14ac:dyDescent="0.2">
      <c r="A192" s="597"/>
      <c r="B192" s="638">
        <v>2022</v>
      </c>
      <c r="C192" s="363" t="s">
        <v>1520</v>
      </c>
      <c r="D192" s="295" t="s">
        <v>1954</v>
      </c>
      <c r="E192" s="295">
        <v>192.9</v>
      </c>
      <c r="F192" s="295">
        <v>281.39999999999998</v>
      </c>
      <c r="G192" s="295">
        <v>202.4</v>
      </c>
      <c r="H192" s="295">
        <v>219.4</v>
      </c>
      <c r="I192" s="295">
        <v>228.9</v>
      </c>
      <c r="J192" s="295">
        <v>207.6</v>
      </c>
      <c r="K192" s="295">
        <v>209.8</v>
      </c>
      <c r="L192" s="295"/>
      <c r="M192" s="295"/>
      <c r="N192" s="295"/>
      <c r="O192" s="295"/>
      <c r="P192" s="147" t="s">
        <v>59</v>
      </c>
      <c r="Q192" s="639">
        <v>2022</v>
      </c>
      <c r="R192" s="632"/>
    </row>
    <row r="193" spans="1:18" ht="12.75" customHeight="1" x14ac:dyDescent="0.2">
      <c r="A193" s="597"/>
      <c r="B193" s="638"/>
      <c r="C193" s="363" t="s">
        <v>1522</v>
      </c>
      <c r="D193" s="295" t="s">
        <v>1988</v>
      </c>
      <c r="E193" s="295">
        <v>189.7</v>
      </c>
      <c r="F193" s="295">
        <v>244</v>
      </c>
      <c r="G193" s="295">
        <v>202.3</v>
      </c>
      <c r="H193" s="295">
        <v>215.1</v>
      </c>
      <c r="I193" s="295">
        <v>213.7</v>
      </c>
      <c r="J193" s="295">
        <v>187.3</v>
      </c>
      <c r="K193" s="295">
        <v>213.4</v>
      </c>
      <c r="L193" s="295"/>
      <c r="M193" s="295"/>
      <c r="N193" s="295"/>
      <c r="O193" s="295"/>
      <c r="P193" s="147" t="s">
        <v>1523</v>
      </c>
      <c r="Q193" s="639"/>
      <c r="R193" s="632"/>
    </row>
    <row r="194" spans="1:18" ht="12.75" customHeight="1" x14ac:dyDescent="0.2">
      <c r="A194" s="597"/>
      <c r="B194" s="638"/>
      <c r="C194" s="363" t="s">
        <v>1524</v>
      </c>
      <c r="D194" s="295" t="s">
        <v>2067</v>
      </c>
      <c r="E194" s="295">
        <v>202.9</v>
      </c>
      <c r="F194" s="295">
        <v>397.7</v>
      </c>
      <c r="G194" s="295">
        <v>202.8</v>
      </c>
      <c r="H194" s="295">
        <v>232.8</v>
      </c>
      <c r="I194" s="295">
        <v>276.3</v>
      </c>
      <c r="J194" s="295">
        <v>270.89999999999998</v>
      </c>
      <c r="K194" s="295">
        <v>198.4</v>
      </c>
      <c r="L194" s="295"/>
      <c r="M194" s="295"/>
      <c r="N194" s="295"/>
      <c r="O194" s="295"/>
      <c r="P194" s="147" t="s">
        <v>1525</v>
      </c>
      <c r="Q194" s="639"/>
      <c r="R194" s="632"/>
    </row>
    <row r="195" spans="1:18" ht="12.75" customHeight="1" x14ac:dyDescent="0.2">
      <c r="A195" s="314"/>
      <c r="B195" s="199"/>
      <c r="C195" s="363"/>
      <c r="D195" s="295"/>
      <c r="E195" s="295"/>
      <c r="F195" s="295"/>
      <c r="G195" s="295"/>
      <c r="H195" s="295"/>
      <c r="I195" s="295"/>
      <c r="J195" s="295"/>
      <c r="K195" s="295"/>
      <c r="L195" s="295"/>
      <c r="M195" s="295"/>
      <c r="N195" s="295"/>
      <c r="O195" s="295"/>
      <c r="P195" s="147"/>
      <c r="Q195" s="469"/>
      <c r="R195" s="147"/>
    </row>
    <row r="196" spans="1:18" ht="12.75" customHeight="1" x14ac:dyDescent="0.2">
      <c r="A196" s="597" t="s">
        <v>396</v>
      </c>
      <c r="B196" s="638">
        <v>2021</v>
      </c>
      <c r="C196" s="363" t="s">
        <v>1520</v>
      </c>
      <c r="D196" s="295" t="s">
        <v>2066</v>
      </c>
      <c r="E196" s="295" t="s">
        <v>1399</v>
      </c>
      <c r="F196" s="295" t="s">
        <v>2065</v>
      </c>
      <c r="G196" s="295" t="s">
        <v>1857</v>
      </c>
      <c r="H196" s="295" t="s">
        <v>1455</v>
      </c>
      <c r="I196" s="295" t="s">
        <v>1916</v>
      </c>
      <c r="J196" s="295" t="s">
        <v>2064</v>
      </c>
      <c r="K196" s="295" t="s">
        <v>1758</v>
      </c>
      <c r="L196" s="295" t="s">
        <v>1798</v>
      </c>
      <c r="M196" s="295" t="s">
        <v>2063</v>
      </c>
      <c r="N196" s="295" t="s">
        <v>2062</v>
      </c>
      <c r="O196" s="295" t="s">
        <v>2061</v>
      </c>
      <c r="P196" s="147" t="s">
        <v>59</v>
      </c>
      <c r="Q196" s="639">
        <v>2021</v>
      </c>
      <c r="R196" s="632" t="s">
        <v>397</v>
      </c>
    </row>
    <row r="197" spans="1:18" ht="12.75" customHeight="1" x14ac:dyDescent="0.2">
      <c r="A197" s="597"/>
      <c r="B197" s="638"/>
      <c r="C197" s="363" t="s">
        <v>1522</v>
      </c>
      <c r="D197" s="295" t="s">
        <v>2060</v>
      </c>
      <c r="E197" s="295" t="s">
        <v>1566</v>
      </c>
      <c r="F197" s="295" t="s">
        <v>2059</v>
      </c>
      <c r="G197" s="295" t="s">
        <v>2058</v>
      </c>
      <c r="H197" s="295" t="s">
        <v>2052</v>
      </c>
      <c r="I197" s="295" t="s">
        <v>1990</v>
      </c>
      <c r="J197" s="295" t="s">
        <v>1647</v>
      </c>
      <c r="K197" s="295" t="s">
        <v>2057</v>
      </c>
      <c r="L197" s="295" t="s">
        <v>2056</v>
      </c>
      <c r="M197" s="295" t="s">
        <v>2042</v>
      </c>
      <c r="N197" s="295" t="s">
        <v>1947</v>
      </c>
      <c r="O197" s="295" t="s">
        <v>1572</v>
      </c>
      <c r="P197" s="147" t="s">
        <v>1523</v>
      </c>
      <c r="Q197" s="639"/>
      <c r="R197" s="632"/>
    </row>
    <row r="198" spans="1:18" ht="12.75" customHeight="1" x14ac:dyDescent="0.2">
      <c r="A198" s="597"/>
      <c r="B198" s="638"/>
      <c r="C198" s="363" t="s">
        <v>1524</v>
      </c>
      <c r="D198" s="295" t="s">
        <v>2055</v>
      </c>
      <c r="E198" s="295" t="s">
        <v>2054</v>
      </c>
      <c r="F198" s="295" t="s">
        <v>2053</v>
      </c>
      <c r="G198" s="295" t="s">
        <v>2052</v>
      </c>
      <c r="H198" s="295" t="s">
        <v>2051</v>
      </c>
      <c r="I198" s="295" t="s">
        <v>2050</v>
      </c>
      <c r="J198" s="295" t="s">
        <v>1803</v>
      </c>
      <c r="K198" s="295" t="s">
        <v>2049</v>
      </c>
      <c r="L198" s="295" t="s">
        <v>2048</v>
      </c>
      <c r="M198" s="295" t="s">
        <v>2047</v>
      </c>
      <c r="N198" s="295" t="s">
        <v>2046</v>
      </c>
      <c r="O198" s="295" t="s">
        <v>2045</v>
      </c>
      <c r="P198" s="147" t="s">
        <v>1525</v>
      </c>
      <c r="Q198" s="639"/>
      <c r="R198" s="632"/>
    </row>
    <row r="199" spans="1:18" ht="12.75" customHeight="1" x14ac:dyDescent="0.2">
      <c r="A199" s="597"/>
      <c r="B199" s="199"/>
      <c r="C199" s="363"/>
      <c r="D199" s="295"/>
      <c r="E199" s="295"/>
      <c r="F199" s="295"/>
      <c r="G199" s="295"/>
      <c r="H199" s="295"/>
      <c r="I199" s="295"/>
      <c r="J199" s="295"/>
      <c r="K199" s="295"/>
      <c r="L199" s="295"/>
      <c r="M199" s="295"/>
      <c r="N199" s="295"/>
      <c r="O199" s="295"/>
      <c r="P199" s="147"/>
      <c r="Q199" s="469"/>
      <c r="R199" s="632"/>
    </row>
    <row r="200" spans="1:18" ht="12.75" customHeight="1" x14ac:dyDescent="0.2">
      <c r="A200" s="597"/>
      <c r="B200" s="638">
        <v>2022</v>
      </c>
      <c r="C200" s="363" t="s">
        <v>1520</v>
      </c>
      <c r="D200" s="295">
        <v>120.7</v>
      </c>
      <c r="E200" s="295">
        <v>148.5</v>
      </c>
      <c r="F200" s="295">
        <v>138.9</v>
      </c>
      <c r="G200" s="295">
        <v>138.80000000000001</v>
      </c>
      <c r="H200" s="295">
        <v>151.5</v>
      </c>
      <c r="I200" s="295">
        <v>148.80000000000001</v>
      </c>
      <c r="J200" s="295">
        <v>129.80000000000001</v>
      </c>
      <c r="K200" s="295">
        <v>144.80000000000001</v>
      </c>
      <c r="L200" s="295"/>
      <c r="M200" s="295"/>
      <c r="N200" s="295"/>
      <c r="O200" s="295"/>
      <c r="P200" s="147" t="s">
        <v>59</v>
      </c>
      <c r="Q200" s="639">
        <v>2022</v>
      </c>
      <c r="R200" s="632"/>
    </row>
    <row r="201" spans="1:18" ht="12.75" customHeight="1" x14ac:dyDescent="0.2">
      <c r="A201" s="597"/>
      <c r="B201" s="638"/>
      <c r="C201" s="363" t="s">
        <v>1522</v>
      </c>
      <c r="D201" s="295">
        <v>116.1</v>
      </c>
      <c r="E201" s="295">
        <v>154.69999999999999</v>
      </c>
      <c r="F201" s="295">
        <v>138.5</v>
      </c>
      <c r="G201" s="295">
        <v>140.4</v>
      </c>
      <c r="H201" s="295">
        <v>157</v>
      </c>
      <c r="I201" s="295">
        <v>152.6</v>
      </c>
      <c r="J201" s="295">
        <v>122.1</v>
      </c>
      <c r="K201" s="295">
        <v>140.30000000000001</v>
      </c>
      <c r="L201" s="295"/>
      <c r="M201" s="295"/>
      <c r="N201" s="295"/>
      <c r="O201" s="295"/>
      <c r="P201" s="147" t="s">
        <v>1523</v>
      </c>
      <c r="Q201" s="639"/>
      <c r="R201" s="632"/>
    </row>
    <row r="202" spans="1:18" ht="12.75" customHeight="1" x14ac:dyDescent="0.2">
      <c r="A202" s="597"/>
      <c r="B202" s="638"/>
      <c r="C202" s="363" t="s">
        <v>1524</v>
      </c>
      <c r="D202" s="295" t="s">
        <v>2044</v>
      </c>
      <c r="E202" s="295">
        <v>134.19999999999999</v>
      </c>
      <c r="F202" s="295">
        <v>139.80000000000001</v>
      </c>
      <c r="G202" s="295">
        <v>135.30000000000001</v>
      </c>
      <c r="H202" s="295">
        <v>138.80000000000001</v>
      </c>
      <c r="I202" s="295">
        <v>140.1</v>
      </c>
      <c r="J202" s="295">
        <v>147.5</v>
      </c>
      <c r="K202" s="295">
        <v>155</v>
      </c>
      <c r="L202" s="295"/>
      <c r="M202" s="295"/>
      <c r="N202" s="295"/>
      <c r="O202" s="295"/>
      <c r="P202" s="147" t="s">
        <v>1525</v>
      </c>
      <c r="Q202" s="639"/>
      <c r="R202" s="632"/>
    </row>
    <row r="203" spans="1:18" ht="12.75" customHeight="1" x14ac:dyDescent="0.2">
      <c r="A203" s="429"/>
      <c r="B203" s="199"/>
      <c r="C203" s="363"/>
      <c r="D203" s="295"/>
      <c r="E203" s="295"/>
      <c r="F203" s="295"/>
      <c r="G203" s="295"/>
      <c r="H203" s="295"/>
      <c r="I203" s="295"/>
      <c r="J203" s="295"/>
      <c r="K203" s="295"/>
      <c r="L203" s="295"/>
      <c r="M203" s="295"/>
      <c r="N203" s="295"/>
      <c r="O203" s="295"/>
      <c r="P203" s="147"/>
      <c r="Q203" s="469"/>
      <c r="R203" s="147"/>
    </row>
    <row r="204" spans="1:18" ht="12.75" customHeight="1" x14ac:dyDescent="0.2">
      <c r="A204" s="597" t="s">
        <v>406</v>
      </c>
      <c r="B204" s="638">
        <v>2021</v>
      </c>
      <c r="C204" s="363" t="s">
        <v>1520</v>
      </c>
      <c r="D204" s="295" t="s">
        <v>2043</v>
      </c>
      <c r="E204" s="295" t="s">
        <v>2042</v>
      </c>
      <c r="F204" s="295" t="s">
        <v>2041</v>
      </c>
      <c r="G204" s="295">
        <v>154.4</v>
      </c>
      <c r="H204" s="295" t="s">
        <v>2040</v>
      </c>
      <c r="I204" s="295" t="s">
        <v>2039</v>
      </c>
      <c r="J204" s="295" t="s">
        <v>2038</v>
      </c>
      <c r="K204" s="295" t="s">
        <v>1913</v>
      </c>
      <c r="L204" s="295" t="s">
        <v>2033</v>
      </c>
      <c r="M204" s="295" t="s">
        <v>1854</v>
      </c>
      <c r="N204" s="295" t="s">
        <v>2037</v>
      </c>
      <c r="O204" s="295" t="s">
        <v>1785</v>
      </c>
      <c r="P204" s="147" t="s">
        <v>59</v>
      </c>
      <c r="Q204" s="639">
        <v>2021</v>
      </c>
      <c r="R204" s="632" t="s">
        <v>412</v>
      </c>
    </row>
    <row r="205" spans="1:18" ht="12.75" customHeight="1" x14ac:dyDescent="0.2">
      <c r="A205" s="597"/>
      <c r="B205" s="638"/>
      <c r="C205" s="363" t="s">
        <v>1522</v>
      </c>
      <c r="D205" s="295" t="s">
        <v>1752</v>
      </c>
      <c r="E205" s="295" t="s">
        <v>1600</v>
      </c>
      <c r="F205" s="295" t="s">
        <v>1695</v>
      </c>
      <c r="G205" s="295" t="s">
        <v>1762</v>
      </c>
      <c r="H205" s="295" t="s">
        <v>1618</v>
      </c>
      <c r="I205" s="295" t="s">
        <v>2036</v>
      </c>
      <c r="J205" s="295" t="s">
        <v>1664</v>
      </c>
      <c r="K205" s="295" t="s">
        <v>1640</v>
      </c>
      <c r="L205" s="295" t="s">
        <v>2035</v>
      </c>
      <c r="M205" s="295" t="s">
        <v>1714</v>
      </c>
      <c r="N205" s="295" t="s">
        <v>2034</v>
      </c>
      <c r="O205" s="295" t="s">
        <v>2033</v>
      </c>
      <c r="P205" s="147" t="s">
        <v>1523</v>
      </c>
      <c r="Q205" s="639"/>
      <c r="R205" s="632"/>
    </row>
    <row r="206" spans="1:18" ht="12.75" customHeight="1" x14ac:dyDescent="0.2">
      <c r="A206" s="597"/>
      <c r="B206" s="638"/>
      <c r="C206" s="363" t="s">
        <v>1524</v>
      </c>
      <c r="D206" s="295" t="s">
        <v>1573</v>
      </c>
      <c r="E206" s="295" t="s">
        <v>2032</v>
      </c>
      <c r="F206" s="295" t="s">
        <v>2031</v>
      </c>
      <c r="G206" s="295" t="s">
        <v>1788</v>
      </c>
      <c r="H206" s="295" t="s">
        <v>2030</v>
      </c>
      <c r="I206" s="295" t="s">
        <v>1798</v>
      </c>
      <c r="J206" s="295" t="s">
        <v>2028</v>
      </c>
      <c r="K206" s="295" t="s">
        <v>2029</v>
      </c>
      <c r="L206" s="295" t="s">
        <v>2028</v>
      </c>
      <c r="M206" s="295" t="s">
        <v>1941</v>
      </c>
      <c r="N206" s="295" t="s">
        <v>2027</v>
      </c>
      <c r="O206" s="295" t="s">
        <v>2026</v>
      </c>
      <c r="P206" s="147" t="s">
        <v>1525</v>
      </c>
      <c r="Q206" s="639"/>
      <c r="R206" s="632"/>
    </row>
    <row r="207" spans="1:18" ht="12.75" customHeight="1" x14ac:dyDescent="0.2">
      <c r="A207" s="597"/>
      <c r="B207" s="199"/>
      <c r="C207" s="363"/>
      <c r="D207" s="295"/>
      <c r="E207" s="295"/>
      <c r="F207" s="295"/>
      <c r="G207" s="295"/>
      <c r="H207" s="295"/>
      <c r="I207" s="295"/>
      <c r="J207" s="295"/>
      <c r="K207" s="295"/>
      <c r="L207" s="295"/>
      <c r="M207" s="295"/>
      <c r="N207" s="295"/>
      <c r="O207" s="295"/>
      <c r="P207" s="147"/>
      <c r="Q207" s="469"/>
      <c r="R207" s="632"/>
    </row>
    <row r="208" spans="1:18" ht="12.75" customHeight="1" x14ac:dyDescent="0.2">
      <c r="A208" s="597"/>
      <c r="B208" s="638">
        <v>2022</v>
      </c>
      <c r="C208" s="363" t="s">
        <v>1520</v>
      </c>
      <c r="D208" s="295">
        <v>165.7</v>
      </c>
      <c r="E208" s="295">
        <v>187.1</v>
      </c>
      <c r="F208" s="295">
        <v>210.3</v>
      </c>
      <c r="G208" s="295">
        <v>185.9</v>
      </c>
      <c r="H208" s="295">
        <v>214.7</v>
      </c>
      <c r="I208" s="295">
        <v>212.1</v>
      </c>
      <c r="J208" s="295">
        <v>206.6</v>
      </c>
      <c r="K208" s="295">
        <v>196.2</v>
      </c>
      <c r="L208" s="295"/>
      <c r="M208" s="295"/>
      <c r="N208" s="295"/>
      <c r="O208" s="295"/>
      <c r="P208" s="147" t="s">
        <v>59</v>
      </c>
      <c r="Q208" s="639">
        <v>2022</v>
      </c>
      <c r="R208" s="632"/>
    </row>
    <row r="209" spans="1:18" ht="12.75" customHeight="1" x14ac:dyDescent="0.2">
      <c r="A209" s="597"/>
      <c r="B209" s="638"/>
      <c r="C209" s="363" t="s">
        <v>1522</v>
      </c>
      <c r="D209" s="295" t="s">
        <v>2025</v>
      </c>
      <c r="E209" s="295">
        <v>199.8</v>
      </c>
      <c r="F209" s="295">
        <v>242.1</v>
      </c>
      <c r="G209" s="295">
        <v>203.8</v>
      </c>
      <c r="H209" s="295">
        <v>229.7</v>
      </c>
      <c r="I209" s="295">
        <v>225.2</v>
      </c>
      <c r="J209" s="295">
        <v>224.1</v>
      </c>
      <c r="K209" s="295">
        <v>209.9</v>
      </c>
      <c r="L209" s="295"/>
      <c r="M209" s="295"/>
      <c r="N209" s="295"/>
      <c r="O209" s="295"/>
      <c r="P209" s="147" t="s">
        <v>1523</v>
      </c>
      <c r="Q209" s="639"/>
      <c r="R209" s="632"/>
    </row>
    <row r="210" spans="1:18" ht="12.75" customHeight="1" x14ac:dyDescent="0.2">
      <c r="A210" s="597"/>
      <c r="B210" s="638"/>
      <c r="C210" s="363" t="s">
        <v>1524</v>
      </c>
      <c r="D210" s="295">
        <v>167.3</v>
      </c>
      <c r="E210" s="295">
        <v>175.4</v>
      </c>
      <c r="F210" s="295">
        <v>181.3</v>
      </c>
      <c r="G210" s="295">
        <v>169.6</v>
      </c>
      <c r="H210" s="295">
        <v>201.1</v>
      </c>
      <c r="I210" s="295">
        <v>200.2</v>
      </c>
      <c r="J210" s="295">
        <v>190.7</v>
      </c>
      <c r="K210" s="295">
        <v>183.6</v>
      </c>
      <c r="L210" s="295"/>
      <c r="M210" s="295"/>
      <c r="N210" s="295"/>
      <c r="O210" s="295"/>
      <c r="P210" s="147" t="s">
        <v>1525</v>
      </c>
      <c r="Q210" s="639"/>
      <c r="R210" s="632"/>
    </row>
    <row r="211" spans="1:18" ht="12.75" customHeight="1" x14ac:dyDescent="0.2">
      <c r="A211" s="429"/>
      <c r="B211" s="199"/>
      <c r="C211" s="363"/>
      <c r="D211" s="295"/>
      <c r="E211" s="295"/>
      <c r="F211" s="295"/>
      <c r="G211" s="295"/>
      <c r="H211" s="295"/>
      <c r="I211" s="295"/>
      <c r="J211" s="295"/>
      <c r="K211" s="295"/>
      <c r="L211" s="295"/>
      <c r="M211" s="295"/>
      <c r="N211" s="295"/>
      <c r="O211" s="295"/>
      <c r="P211" s="147"/>
      <c r="Q211" s="469"/>
      <c r="R211" s="147"/>
    </row>
    <row r="212" spans="1:18" ht="12.75" customHeight="1" x14ac:dyDescent="0.2">
      <c r="A212" s="597" t="s">
        <v>413</v>
      </c>
      <c r="B212" s="638">
        <v>2021</v>
      </c>
      <c r="C212" s="363" t="s">
        <v>1520</v>
      </c>
      <c r="D212" s="295" t="s">
        <v>2024</v>
      </c>
      <c r="E212" s="295" t="s">
        <v>1732</v>
      </c>
      <c r="F212" s="295" t="s">
        <v>2023</v>
      </c>
      <c r="G212" s="295" t="s">
        <v>2022</v>
      </c>
      <c r="H212" s="295" t="s">
        <v>2021</v>
      </c>
      <c r="I212" s="295" t="s">
        <v>1818</v>
      </c>
      <c r="J212" s="295" t="s">
        <v>1979</v>
      </c>
      <c r="K212" s="295" t="s">
        <v>1852</v>
      </c>
      <c r="L212" s="295" t="s">
        <v>2020</v>
      </c>
      <c r="M212" s="295" t="s">
        <v>2019</v>
      </c>
      <c r="N212" s="295" t="s">
        <v>1855</v>
      </c>
      <c r="O212" s="295" t="s">
        <v>2018</v>
      </c>
      <c r="P212" s="147" t="s">
        <v>59</v>
      </c>
      <c r="Q212" s="639">
        <v>2021</v>
      </c>
      <c r="R212" s="632" t="s">
        <v>421</v>
      </c>
    </row>
    <row r="213" spans="1:18" ht="12.75" customHeight="1" x14ac:dyDescent="0.2">
      <c r="A213" s="597"/>
      <c r="B213" s="638"/>
      <c r="C213" s="363" t="s">
        <v>1522</v>
      </c>
      <c r="D213" s="295" t="s">
        <v>2017</v>
      </c>
      <c r="E213" s="295" t="s">
        <v>2016</v>
      </c>
      <c r="F213" s="295" t="s">
        <v>1700</v>
      </c>
      <c r="G213" s="295" t="s">
        <v>2015</v>
      </c>
      <c r="H213" s="295" t="s">
        <v>2014</v>
      </c>
      <c r="I213" s="295" t="s">
        <v>2013</v>
      </c>
      <c r="J213" s="295" t="s">
        <v>1694</v>
      </c>
      <c r="K213" s="295" t="s">
        <v>2012</v>
      </c>
      <c r="L213" s="295" t="s">
        <v>2011</v>
      </c>
      <c r="M213" s="295" t="s">
        <v>1993</v>
      </c>
      <c r="N213" s="295" t="s">
        <v>2010</v>
      </c>
      <c r="O213" s="295" t="s">
        <v>2009</v>
      </c>
      <c r="P213" s="147" t="s">
        <v>1523</v>
      </c>
      <c r="Q213" s="639"/>
      <c r="R213" s="632"/>
    </row>
    <row r="214" spans="1:18" ht="12.75" customHeight="1" x14ac:dyDescent="0.2">
      <c r="A214" s="597"/>
      <c r="B214" s="638"/>
      <c r="C214" s="508" t="s">
        <v>1524</v>
      </c>
      <c r="D214" s="507" t="s">
        <v>2008</v>
      </c>
      <c r="E214" s="507" t="s">
        <v>2007</v>
      </c>
      <c r="F214" s="507" t="s">
        <v>2006</v>
      </c>
      <c r="G214" s="507" t="s">
        <v>2005</v>
      </c>
      <c r="H214" s="507" t="s">
        <v>2004</v>
      </c>
      <c r="I214" s="507" t="s">
        <v>1651</v>
      </c>
      <c r="J214" s="507" t="s">
        <v>1930</v>
      </c>
      <c r="K214" s="507" t="s">
        <v>2003</v>
      </c>
      <c r="L214" s="507" t="s">
        <v>1984</v>
      </c>
      <c r="M214" s="507" t="s">
        <v>2002</v>
      </c>
      <c r="N214" s="507" t="s">
        <v>2001</v>
      </c>
      <c r="O214" s="507" t="s">
        <v>2000</v>
      </c>
      <c r="P214" s="506" t="s">
        <v>1525</v>
      </c>
      <c r="Q214" s="639"/>
      <c r="R214" s="632"/>
    </row>
    <row r="215" spans="1:18" ht="12.75" customHeight="1" x14ac:dyDescent="0.2">
      <c r="A215" s="597"/>
      <c r="B215" s="199"/>
      <c r="C215" s="363"/>
      <c r="D215" s="295"/>
      <c r="E215" s="295"/>
      <c r="F215" s="295"/>
      <c r="G215" s="295"/>
      <c r="H215" s="295"/>
      <c r="I215" s="295"/>
      <c r="J215" s="295"/>
      <c r="K215" s="295"/>
      <c r="L215" s="295"/>
      <c r="M215" s="295"/>
      <c r="N215" s="295"/>
      <c r="O215" s="295"/>
      <c r="P215" s="147"/>
      <c r="Q215" s="469"/>
      <c r="R215" s="632"/>
    </row>
    <row r="216" spans="1:18" ht="12.75" customHeight="1" x14ac:dyDescent="0.2">
      <c r="A216" s="597"/>
      <c r="B216" s="638">
        <v>2022</v>
      </c>
      <c r="C216" s="363" t="s">
        <v>1520</v>
      </c>
      <c r="D216" s="295">
        <v>124.1</v>
      </c>
      <c r="E216" s="295">
        <v>166</v>
      </c>
      <c r="F216" s="295">
        <v>211</v>
      </c>
      <c r="G216" s="295">
        <v>190.5</v>
      </c>
      <c r="H216" s="295">
        <v>233.9</v>
      </c>
      <c r="I216" s="295">
        <v>219</v>
      </c>
      <c r="J216" s="295">
        <v>211.2</v>
      </c>
      <c r="K216" s="295">
        <v>225.8</v>
      </c>
      <c r="L216" s="295"/>
      <c r="M216" s="295"/>
      <c r="N216" s="295"/>
      <c r="O216" s="295"/>
      <c r="P216" s="147" t="s">
        <v>59</v>
      </c>
      <c r="Q216" s="639">
        <v>2022</v>
      </c>
      <c r="R216" s="632"/>
    </row>
    <row r="217" spans="1:18" ht="12.75" customHeight="1" x14ac:dyDescent="0.2">
      <c r="A217" s="597"/>
      <c r="B217" s="638"/>
      <c r="C217" s="363" t="s">
        <v>1522</v>
      </c>
      <c r="D217" s="295">
        <v>118.6</v>
      </c>
      <c r="E217" s="295">
        <v>165.2</v>
      </c>
      <c r="F217" s="295">
        <v>210.2</v>
      </c>
      <c r="G217" s="295">
        <v>190.4</v>
      </c>
      <c r="H217" s="295">
        <v>236.4</v>
      </c>
      <c r="I217" s="295">
        <v>220.8</v>
      </c>
      <c r="J217" s="295">
        <v>215.1</v>
      </c>
      <c r="K217" s="295">
        <v>231.6</v>
      </c>
      <c r="L217" s="295"/>
      <c r="M217" s="295"/>
      <c r="N217" s="295"/>
      <c r="O217" s="295"/>
      <c r="P217" s="147" t="s">
        <v>1523</v>
      </c>
      <c r="Q217" s="639"/>
      <c r="R217" s="632"/>
    </row>
    <row r="218" spans="1:18" s="302" customFormat="1" ht="12.75" customHeight="1" x14ac:dyDescent="0.2">
      <c r="A218" s="597"/>
      <c r="B218" s="638"/>
      <c r="C218" s="508" t="s">
        <v>1524</v>
      </c>
      <c r="D218" s="507">
        <v>164.6</v>
      </c>
      <c r="E218" s="507">
        <v>172.3</v>
      </c>
      <c r="F218" s="507">
        <v>217.3</v>
      </c>
      <c r="G218" s="507">
        <v>191.3</v>
      </c>
      <c r="H218" s="507">
        <v>215.5</v>
      </c>
      <c r="I218" s="507">
        <v>205.3</v>
      </c>
      <c r="J218" s="507">
        <v>182.8</v>
      </c>
      <c r="K218" s="507">
        <v>182.9</v>
      </c>
      <c r="L218" s="507"/>
      <c r="M218" s="507"/>
      <c r="N218" s="507"/>
      <c r="O218" s="507"/>
      <c r="P218" s="506" t="s">
        <v>1525</v>
      </c>
      <c r="Q218" s="639"/>
      <c r="R218" s="632"/>
    </row>
    <row r="219" spans="1:18" ht="12.75" customHeight="1" x14ac:dyDescent="0.2">
      <c r="A219" s="429"/>
      <c r="B219" s="199"/>
      <c r="C219" s="363"/>
      <c r="D219" s="295"/>
      <c r="E219" s="295"/>
      <c r="F219" s="295"/>
      <c r="G219" s="295"/>
      <c r="H219" s="295"/>
      <c r="I219" s="295"/>
      <c r="J219" s="295"/>
      <c r="K219" s="295"/>
      <c r="L219" s="295"/>
      <c r="M219" s="295"/>
      <c r="N219" s="295"/>
      <c r="O219" s="295"/>
      <c r="P219" s="147"/>
      <c r="Q219" s="469"/>
      <c r="R219" s="147"/>
    </row>
    <row r="220" spans="1:18" ht="12.75" customHeight="1" x14ac:dyDescent="0.2">
      <c r="A220" s="597" t="s">
        <v>422</v>
      </c>
      <c r="B220" s="638">
        <v>2021</v>
      </c>
      <c r="C220" s="363" t="s">
        <v>1520</v>
      </c>
      <c r="D220" s="502" t="s">
        <v>1999</v>
      </c>
      <c r="E220" s="502" t="s">
        <v>1998</v>
      </c>
      <c r="F220" s="502" t="s">
        <v>1797</v>
      </c>
      <c r="G220" s="502" t="s">
        <v>1997</v>
      </c>
      <c r="H220" s="502" t="s">
        <v>1996</v>
      </c>
      <c r="I220" s="502" t="s">
        <v>1921</v>
      </c>
      <c r="J220" s="502" t="s">
        <v>1995</v>
      </c>
      <c r="K220" s="502" t="s">
        <v>1684</v>
      </c>
      <c r="L220" s="502" t="s">
        <v>1994</v>
      </c>
      <c r="M220" s="502" t="s">
        <v>1993</v>
      </c>
      <c r="N220" s="502" t="s">
        <v>1951</v>
      </c>
      <c r="O220" s="502" t="s">
        <v>1992</v>
      </c>
      <c r="P220" s="147" t="s">
        <v>59</v>
      </c>
      <c r="Q220" s="639">
        <v>2021</v>
      </c>
      <c r="R220" s="632" t="s">
        <v>436</v>
      </c>
    </row>
    <row r="221" spans="1:18" ht="12.75" customHeight="1" x14ac:dyDescent="0.2">
      <c r="A221" s="597"/>
      <c r="B221" s="638"/>
      <c r="C221" s="363" t="s">
        <v>1522</v>
      </c>
      <c r="D221" s="502" t="s">
        <v>1991</v>
      </c>
      <c r="E221" s="502" t="s">
        <v>1579</v>
      </c>
      <c r="F221" s="502" t="s">
        <v>1990</v>
      </c>
      <c r="G221" s="502" t="s">
        <v>1970</v>
      </c>
      <c r="H221" s="502" t="s">
        <v>1989</v>
      </c>
      <c r="I221" s="502" t="s">
        <v>1988</v>
      </c>
      <c r="J221" s="502" t="s">
        <v>1987</v>
      </c>
      <c r="K221" s="502" t="s">
        <v>1986</v>
      </c>
      <c r="L221" s="502" t="s">
        <v>1985</v>
      </c>
      <c r="M221" s="502" t="s">
        <v>1981</v>
      </c>
      <c r="N221" s="502" t="s">
        <v>1635</v>
      </c>
      <c r="O221" s="502" t="s">
        <v>1984</v>
      </c>
      <c r="P221" s="147" t="s">
        <v>1523</v>
      </c>
      <c r="Q221" s="639"/>
      <c r="R221" s="632"/>
    </row>
    <row r="222" spans="1:18" ht="12.75" customHeight="1" x14ac:dyDescent="0.2">
      <c r="A222" s="597"/>
      <c r="B222" s="638"/>
      <c r="C222" s="363" t="s">
        <v>1524</v>
      </c>
      <c r="D222" s="502" t="s">
        <v>1983</v>
      </c>
      <c r="E222" s="502" t="s">
        <v>1982</v>
      </c>
      <c r="F222" s="502" t="s">
        <v>1952</v>
      </c>
      <c r="G222" s="502" t="s">
        <v>1981</v>
      </c>
      <c r="H222" s="502" t="s">
        <v>1980</v>
      </c>
      <c r="I222" s="502" t="s">
        <v>1979</v>
      </c>
      <c r="J222" s="502" t="s">
        <v>1978</v>
      </c>
      <c r="K222" s="502" t="s">
        <v>1977</v>
      </c>
      <c r="L222" s="502" t="s">
        <v>1976</v>
      </c>
      <c r="M222" s="502" t="s">
        <v>1975</v>
      </c>
      <c r="N222" s="502" t="s">
        <v>1974</v>
      </c>
      <c r="O222" s="502" t="s">
        <v>1973</v>
      </c>
      <c r="P222" s="147" t="s">
        <v>1525</v>
      </c>
      <c r="Q222" s="639"/>
      <c r="R222" s="632"/>
    </row>
    <row r="223" spans="1:18" ht="12.75" customHeight="1" x14ac:dyDescent="0.2">
      <c r="A223" s="597"/>
      <c r="B223" s="199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147"/>
      <c r="Q223" s="469"/>
      <c r="R223" s="632"/>
    </row>
    <row r="224" spans="1:18" ht="12.75" customHeight="1" x14ac:dyDescent="0.2">
      <c r="A224" s="597"/>
      <c r="B224" s="638">
        <v>2022</v>
      </c>
      <c r="C224" s="363" t="s">
        <v>1520</v>
      </c>
      <c r="D224" s="502">
        <v>199.5</v>
      </c>
      <c r="E224" s="502">
        <v>203.2</v>
      </c>
      <c r="F224" s="502">
        <v>214.5</v>
      </c>
      <c r="G224" s="502">
        <v>210.9</v>
      </c>
      <c r="H224" s="502">
        <v>227.8</v>
      </c>
      <c r="I224" s="502">
        <v>180.8</v>
      </c>
      <c r="J224" s="502">
        <v>172.4</v>
      </c>
      <c r="K224" s="502">
        <v>161.6</v>
      </c>
      <c r="L224" s="502"/>
      <c r="M224" s="502"/>
      <c r="N224" s="502"/>
      <c r="O224" s="502"/>
      <c r="P224" s="147" t="s">
        <v>59</v>
      </c>
      <c r="Q224" s="639">
        <v>2022</v>
      </c>
      <c r="R224" s="632"/>
    </row>
    <row r="225" spans="1:18" ht="12.75" customHeight="1" x14ac:dyDescent="0.2">
      <c r="A225" s="597"/>
      <c r="B225" s="638"/>
      <c r="C225" s="363" t="s">
        <v>1522</v>
      </c>
      <c r="D225" s="502">
        <v>162</v>
      </c>
      <c r="E225" s="502">
        <v>166.5</v>
      </c>
      <c r="F225" s="502">
        <v>194.8</v>
      </c>
      <c r="G225" s="502">
        <v>164.7</v>
      </c>
      <c r="H225" s="502">
        <v>173.3</v>
      </c>
      <c r="I225" s="502">
        <v>152.30000000000001</v>
      </c>
      <c r="J225" s="502">
        <v>143.1</v>
      </c>
      <c r="K225" s="502">
        <v>122.7</v>
      </c>
      <c r="L225" s="502"/>
      <c r="M225" s="502"/>
      <c r="N225" s="502"/>
      <c r="O225" s="502"/>
      <c r="P225" s="147" t="s">
        <v>1523</v>
      </c>
      <c r="Q225" s="639"/>
      <c r="R225" s="632"/>
    </row>
    <row r="226" spans="1:18" ht="12.75" customHeight="1" x14ac:dyDescent="0.2">
      <c r="A226" s="597"/>
      <c r="B226" s="638"/>
      <c r="C226" s="363" t="s">
        <v>1524</v>
      </c>
      <c r="D226" s="502" t="s">
        <v>1972</v>
      </c>
      <c r="E226" s="502">
        <v>230.8</v>
      </c>
      <c r="F226" s="502">
        <v>229.3</v>
      </c>
      <c r="G226" s="502">
        <v>245.7</v>
      </c>
      <c r="H226" s="502">
        <v>268.89999999999998</v>
      </c>
      <c r="I226" s="502">
        <v>202.2</v>
      </c>
      <c r="J226" s="502">
        <v>194.5</v>
      </c>
      <c r="K226" s="502">
        <v>190.9</v>
      </c>
      <c r="L226" s="502"/>
      <c r="M226" s="502"/>
      <c r="N226" s="502"/>
      <c r="O226" s="502"/>
      <c r="P226" s="147" t="s">
        <v>1525</v>
      </c>
      <c r="Q226" s="639"/>
      <c r="R226" s="632"/>
    </row>
    <row r="227" spans="1:18" ht="12.75" customHeight="1" x14ac:dyDescent="0.2">
      <c r="A227" s="429"/>
      <c r="B227" s="103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Q227" s="505"/>
      <c r="R227" s="147"/>
    </row>
    <row r="228" spans="1:18" ht="12.75" customHeight="1" x14ac:dyDescent="0.2">
      <c r="A228" s="597" t="s">
        <v>444</v>
      </c>
      <c r="B228" s="638">
        <v>2021</v>
      </c>
      <c r="C228" s="363" t="s">
        <v>1520</v>
      </c>
      <c r="D228" s="502" t="s">
        <v>1971</v>
      </c>
      <c r="E228" s="502" t="s">
        <v>1970</v>
      </c>
      <c r="F228" s="502" t="s">
        <v>1969</v>
      </c>
      <c r="G228" s="502" t="s">
        <v>1968</v>
      </c>
      <c r="H228" s="502" t="s">
        <v>1967</v>
      </c>
      <c r="I228" s="502" t="s">
        <v>1966</v>
      </c>
      <c r="J228" s="502" t="s">
        <v>1949</v>
      </c>
      <c r="K228" s="502" t="s">
        <v>1965</v>
      </c>
      <c r="L228" s="502" t="s">
        <v>1615</v>
      </c>
      <c r="M228" s="502" t="s">
        <v>1964</v>
      </c>
      <c r="N228" s="502" t="s">
        <v>1963</v>
      </c>
      <c r="O228" s="502" t="s">
        <v>1962</v>
      </c>
      <c r="P228" s="147" t="s">
        <v>59</v>
      </c>
      <c r="Q228" s="639">
        <v>2021</v>
      </c>
      <c r="R228" s="632" t="s">
        <v>445</v>
      </c>
    </row>
    <row r="229" spans="1:18" ht="12.75" customHeight="1" x14ac:dyDescent="0.2">
      <c r="A229" s="597"/>
      <c r="B229" s="638"/>
      <c r="C229" s="363" t="s">
        <v>1522</v>
      </c>
      <c r="D229" s="502" t="s">
        <v>1961</v>
      </c>
      <c r="E229" s="502" t="s">
        <v>1573</v>
      </c>
      <c r="F229" s="502" t="s">
        <v>1687</v>
      </c>
      <c r="G229" s="502" t="s">
        <v>1960</v>
      </c>
      <c r="H229" s="502" t="s">
        <v>1959</v>
      </c>
      <c r="I229" s="502" t="s">
        <v>1958</v>
      </c>
      <c r="J229" s="502" t="s">
        <v>1957</v>
      </c>
      <c r="K229" s="502" t="s">
        <v>1861</v>
      </c>
      <c r="L229" s="502" t="s">
        <v>1957</v>
      </c>
      <c r="M229" s="502" t="s">
        <v>1956</v>
      </c>
      <c r="N229" s="502" t="s">
        <v>1955</v>
      </c>
      <c r="O229" s="502" t="s">
        <v>1699</v>
      </c>
      <c r="P229" s="147" t="s">
        <v>1523</v>
      </c>
      <c r="Q229" s="639"/>
      <c r="R229" s="632"/>
    </row>
    <row r="230" spans="1:18" ht="12.75" customHeight="1" x14ac:dyDescent="0.2">
      <c r="A230" s="597"/>
      <c r="B230" s="638"/>
      <c r="C230" s="363" t="s">
        <v>1524</v>
      </c>
      <c r="D230" s="502" t="s">
        <v>1801</v>
      </c>
      <c r="E230" s="502" t="s">
        <v>1601</v>
      </c>
      <c r="F230" s="502" t="s">
        <v>1954</v>
      </c>
      <c r="G230" s="502" t="s">
        <v>1860</v>
      </c>
      <c r="H230" s="502" t="s">
        <v>1953</v>
      </c>
      <c r="I230" s="502" t="s">
        <v>1952</v>
      </c>
      <c r="J230" s="502" t="s">
        <v>1951</v>
      </c>
      <c r="K230" s="502" t="s">
        <v>1663</v>
      </c>
      <c r="L230" s="502" t="s">
        <v>1887</v>
      </c>
      <c r="M230" s="502" t="s">
        <v>1950</v>
      </c>
      <c r="N230" s="502" t="s">
        <v>1949</v>
      </c>
      <c r="O230" s="502" t="s">
        <v>1655</v>
      </c>
      <c r="P230" s="147" t="s">
        <v>1525</v>
      </c>
      <c r="Q230" s="639"/>
      <c r="R230" s="632"/>
    </row>
    <row r="231" spans="1:18" ht="12.75" customHeight="1" x14ac:dyDescent="0.2">
      <c r="A231" s="597"/>
      <c r="B231" s="199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Q231" s="469"/>
      <c r="R231" s="632"/>
    </row>
    <row r="232" spans="1:18" ht="12.75" customHeight="1" x14ac:dyDescent="0.2">
      <c r="A232" s="597"/>
      <c r="B232" s="638">
        <v>2022</v>
      </c>
      <c r="C232" s="363" t="s">
        <v>1520</v>
      </c>
      <c r="D232" s="502">
        <v>188</v>
      </c>
      <c r="E232" s="502">
        <v>209.2</v>
      </c>
      <c r="F232" s="502">
        <v>260.2</v>
      </c>
      <c r="G232" s="502">
        <v>231.7</v>
      </c>
      <c r="H232" s="502">
        <v>254.1</v>
      </c>
      <c r="I232" s="502">
        <v>253.5</v>
      </c>
      <c r="J232" s="502">
        <v>252.7</v>
      </c>
      <c r="K232" s="502">
        <v>240.9</v>
      </c>
      <c r="L232" s="502"/>
      <c r="M232" s="502"/>
      <c r="N232" s="502"/>
      <c r="O232" s="502"/>
      <c r="P232" s="147" t="s">
        <v>59</v>
      </c>
      <c r="Q232" s="639">
        <v>2022</v>
      </c>
      <c r="R232" s="632"/>
    </row>
    <row r="233" spans="1:18" ht="12.75" customHeight="1" x14ac:dyDescent="0.2">
      <c r="A233" s="597"/>
      <c r="B233" s="638"/>
      <c r="C233" s="363" t="s">
        <v>1522</v>
      </c>
      <c r="D233" s="502">
        <v>181.2</v>
      </c>
      <c r="E233" s="502">
        <v>210.1</v>
      </c>
      <c r="F233" s="502">
        <v>270.3</v>
      </c>
      <c r="G233" s="502">
        <v>241.9</v>
      </c>
      <c r="H233" s="502">
        <v>254.5</v>
      </c>
      <c r="I233" s="502">
        <v>263.8</v>
      </c>
      <c r="J233" s="502">
        <v>257</v>
      </c>
      <c r="K233" s="502">
        <v>250.4</v>
      </c>
      <c r="L233" s="502"/>
      <c r="M233" s="502"/>
      <c r="N233" s="502"/>
      <c r="O233" s="502"/>
      <c r="P233" s="147" t="s">
        <v>1523</v>
      </c>
      <c r="Q233" s="639"/>
      <c r="R233" s="632"/>
    </row>
    <row r="234" spans="1:18" ht="12.75" customHeight="1" x14ac:dyDescent="0.2">
      <c r="A234" s="597"/>
      <c r="B234" s="638"/>
      <c r="C234" s="363" t="s">
        <v>1524</v>
      </c>
      <c r="D234" s="502">
        <v>201.4</v>
      </c>
      <c r="E234" s="502">
        <v>207.4</v>
      </c>
      <c r="F234" s="502">
        <v>240.1</v>
      </c>
      <c r="G234" s="502">
        <v>211.5</v>
      </c>
      <c r="H234" s="502">
        <v>253.3</v>
      </c>
      <c r="I234" s="502">
        <v>233</v>
      </c>
      <c r="J234" s="502">
        <v>244.3</v>
      </c>
      <c r="K234" s="502">
        <v>222.2</v>
      </c>
      <c r="L234" s="502"/>
      <c r="M234" s="502"/>
      <c r="N234" s="502"/>
      <c r="O234" s="502"/>
      <c r="P234" s="147" t="s">
        <v>1525</v>
      </c>
      <c r="Q234" s="639"/>
      <c r="R234" s="632"/>
    </row>
    <row r="235" spans="1:18" ht="12.75" customHeight="1" x14ac:dyDescent="0.2">
      <c r="A235" s="166"/>
      <c r="B235" s="388"/>
      <c r="C235" s="166"/>
      <c r="D235" s="127"/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338"/>
      <c r="Q235" s="191"/>
      <c r="R235" s="338"/>
    </row>
    <row r="236" spans="1:18" ht="12.75" customHeight="1" x14ac:dyDescent="0.2">
      <c r="A236" s="422"/>
      <c r="B236" s="193"/>
      <c r="C236" s="422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329"/>
      <c r="Q236" s="194"/>
      <c r="R236" s="329"/>
    </row>
    <row r="237" spans="1:18" ht="12.75" customHeight="1" x14ac:dyDescent="0.2">
      <c r="A237" s="422"/>
      <c r="B237" s="193"/>
      <c r="C237" s="422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329"/>
      <c r="Q237" s="194"/>
      <c r="R237" s="329"/>
    </row>
    <row r="238" spans="1:18" ht="12.75" customHeight="1" x14ac:dyDescent="0.2">
      <c r="A238" s="607" t="s">
        <v>1773</v>
      </c>
      <c r="B238" s="607"/>
      <c r="C238" s="607"/>
      <c r="D238" s="607"/>
      <c r="E238" s="607"/>
      <c r="F238" s="607"/>
      <c r="G238" s="607"/>
      <c r="H238" s="607"/>
      <c r="I238" s="607"/>
    </row>
    <row r="239" spans="1:18" ht="12.75" customHeight="1" x14ac:dyDescent="0.2">
      <c r="A239" s="607" t="s">
        <v>1772</v>
      </c>
      <c r="B239" s="637"/>
      <c r="C239" s="637"/>
      <c r="D239" s="637"/>
      <c r="E239" s="637"/>
      <c r="F239" s="637"/>
      <c r="G239" s="637"/>
      <c r="H239" s="637"/>
      <c r="I239" s="637"/>
    </row>
    <row r="240" spans="1:18" ht="12.75" customHeight="1" x14ac:dyDescent="0.2">
      <c r="A240" s="608" t="s">
        <v>1771</v>
      </c>
      <c r="B240" s="608"/>
      <c r="C240" s="608"/>
      <c r="D240" s="608"/>
      <c r="E240" s="608"/>
      <c r="F240" s="608"/>
      <c r="G240" s="608"/>
      <c r="H240" s="608"/>
      <c r="I240" s="608"/>
    </row>
    <row r="241" spans="1:18" ht="12.75" customHeight="1" x14ac:dyDescent="0.2">
      <c r="A241" s="624" t="s">
        <v>1770</v>
      </c>
      <c r="B241" s="624"/>
      <c r="C241" s="624"/>
      <c r="D241" s="624"/>
      <c r="E241" s="624"/>
      <c r="F241" s="624"/>
      <c r="G241" s="624"/>
      <c r="H241" s="624"/>
      <c r="I241" s="624"/>
    </row>
    <row r="242" spans="1:18" ht="12.75" customHeight="1" x14ac:dyDescent="0.2">
      <c r="A242" s="418"/>
    </row>
    <row r="243" spans="1:18" ht="12.75" customHeight="1" thickBot="1" x14ac:dyDescent="0.25">
      <c r="A243" s="433" t="s">
        <v>1512</v>
      </c>
    </row>
    <row r="244" spans="1:18" s="103" customFormat="1" ht="12.75" customHeight="1" x14ac:dyDescent="0.2">
      <c r="A244" s="587" t="s">
        <v>159</v>
      </c>
      <c r="B244" s="589" t="s">
        <v>1513</v>
      </c>
      <c r="C244" s="633" t="s">
        <v>1514</v>
      </c>
      <c r="D244" s="452" t="s">
        <v>166</v>
      </c>
      <c r="E244" s="452" t="s">
        <v>167</v>
      </c>
      <c r="F244" s="452" t="s">
        <v>168</v>
      </c>
      <c r="G244" s="452" t="s">
        <v>169</v>
      </c>
      <c r="H244" s="452" t="s">
        <v>170</v>
      </c>
      <c r="I244" s="452" t="s">
        <v>171</v>
      </c>
      <c r="J244" s="452" t="s">
        <v>172</v>
      </c>
      <c r="K244" s="452" t="s">
        <v>161</v>
      </c>
      <c r="L244" s="452" t="s">
        <v>162</v>
      </c>
      <c r="M244" s="452" t="s">
        <v>163</v>
      </c>
      <c r="N244" s="452" t="s">
        <v>164</v>
      </c>
      <c r="O244" s="452" t="s">
        <v>165</v>
      </c>
      <c r="P244" s="635" t="s">
        <v>1515</v>
      </c>
      <c r="Q244" s="591" t="s">
        <v>1516</v>
      </c>
      <c r="R244" s="635" t="s">
        <v>160</v>
      </c>
    </row>
    <row r="245" spans="1:18" s="103" customFormat="1" ht="12.75" customHeight="1" x14ac:dyDescent="0.2">
      <c r="A245" s="588"/>
      <c r="B245" s="590"/>
      <c r="C245" s="634"/>
      <c r="D245" s="42" t="s">
        <v>173</v>
      </c>
      <c r="E245" s="42" t="s">
        <v>167</v>
      </c>
      <c r="F245" s="42" t="s">
        <v>174</v>
      </c>
      <c r="G245" s="42" t="s">
        <v>175</v>
      </c>
      <c r="H245" s="42" t="s">
        <v>176</v>
      </c>
      <c r="I245" s="42" t="s">
        <v>177</v>
      </c>
      <c r="J245" s="42" t="s">
        <v>178</v>
      </c>
      <c r="K245" s="42" t="s">
        <v>161</v>
      </c>
      <c r="L245" s="42" t="s">
        <v>162</v>
      </c>
      <c r="M245" s="42" t="s">
        <v>1173</v>
      </c>
      <c r="N245" s="42" t="s">
        <v>1517</v>
      </c>
      <c r="O245" s="42" t="s">
        <v>1518</v>
      </c>
      <c r="P245" s="636"/>
      <c r="Q245" s="592"/>
      <c r="R245" s="636"/>
    </row>
    <row r="246" spans="1:18" s="103" customFormat="1" ht="12.75" customHeight="1" x14ac:dyDescent="0.2">
      <c r="A246" s="419"/>
      <c r="B246" s="425"/>
      <c r="C246" s="489"/>
      <c r="D246" s="424"/>
      <c r="E246" s="424"/>
      <c r="F246" s="424"/>
      <c r="G246" s="424"/>
      <c r="H246" s="424"/>
      <c r="I246" s="504"/>
      <c r="J246" s="386"/>
      <c r="K246" s="386"/>
      <c r="L246" s="386"/>
      <c r="M246" s="386"/>
      <c r="N246" s="386"/>
      <c r="O246" s="386"/>
      <c r="P246" s="475"/>
      <c r="Q246" s="376"/>
      <c r="R246" s="462"/>
    </row>
    <row r="247" spans="1:18" ht="12.75" customHeight="1" x14ac:dyDescent="0.2">
      <c r="A247" s="597" t="s">
        <v>454</v>
      </c>
      <c r="B247" s="638">
        <v>2021</v>
      </c>
      <c r="C247" s="363" t="s">
        <v>1520</v>
      </c>
      <c r="D247" s="295" t="s">
        <v>1948</v>
      </c>
      <c r="E247" s="295" t="s">
        <v>1947</v>
      </c>
      <c r="F247" s="295" t="s">
        <v>1946</v>
      </c>
      <c r="G247" s="295" t="s">
        <v>1945</v>
      </c>
      <c r="H247" s="295" t="s">
        <v>1944</v>
      </c>
      <c r="I247" s="295" t="s">
        <v>1672</v>
      </c>
      <c r="J247" s="295" t="s">
        <v>1871</v>
      </c>
      <c r="K247" s="295" t="s">
        <v>1943</v>
      </c>
      <c r="L247" s="295" t="s">
        <v>1942</v>
      </c>
      <c r="M247" s="295" t="s">
        <v>1941</v>
      </c>
      <c r="N247" s="295" t="s">
        <v>1669</v>
      </c>
      <c r="O247" s="295" t="s">
        <v>1940</v>
      </c>
      <c r="P247" s="147" t="s">
        <v>59</v>
      </c>
      <c r="Q247" s="639">
        <v>2021</v>
      </c>
      <c r="R247" s="632" t="s">
        <v>455</v>
      </c>
    </row>
    <row r="248" spans="1:18" ht="12.75" customHeight="1" x14ac:dyDescent="0.2">
      <c r="A248" s="597"/>
      <c r="B248" s="638"/>
      <c r="C248" s="363" t="s">
        <v>1522</v>
      </c>
      <c r="D248" s="295" t="s">
        <v>1939</v>
      </c>
      <c r="E248" s="295" t="s">
        <v>1757</v>
      </c>
      <c r="F248" s="295" t="s">
        <v>1720</v>
      </c>
      <c r="G248" s="295" t="s">
        <v>1938</v>
      </c>
      <c r="H248" s="295" t="s">
        <v>1937</v>
      </c>
      <c r="I248" s="295" t="s">
        <v>1936</v>
      </c>
      <c r="J248" s="295" t="s">
        <v>1935</v>
      </c>
      <c r="K248" s="295" t="s">
        <v>1803</v>
      </c>
      <c r="L248" s="295" t="s">
        <v>1577</v>
      </c>
      <c r="M248" s="295" t="s">
        <v>1486</v>
      </c>
      <c r="N248" s="295" t="s">
        <v>1934</v>
      </c>
      <c r="O248" s="295" t="s">
        <v>1933</v>
      </c>
      <c r="P248" s="147" t="s">
        <v>1523</v>
      </c>
      <c r="Q248" s="639"/>
      <c r="R248" s="632"/>
    </row>
    <row r="249" spans="1:18" ht="12.75" customHeight="1" x14ac:dyDescent="0.2">
      <c r="A249" s="597"/>
      <c r="B249" s="638"/>
      <c r="C249" s="363" t="s">
        <v>1524</v>
      </c>
      <c r="D249" s="295" t="s">
        <v>1932</v>
      </c>
      <c r="E249" s="295" t="s">
        <v>1864</v>
      </c>
      <c r="F249" s="295" t="s">
        <v>1743</v>
      </c>
      <c r="G249" s="295" t="s">
        <v>1892</v>
      </c>
      <c r="H249" s="295" t="s">
        <v>1865</v>
      </c>
      <c r="I249" s="295" t="s">
        <v>1931</v>
      </c>
      <c r="J249" s="295" t="s">
        <v>1786</v>
      </c>
      <c r="K249" s="295" t="s">
        <v>1930</v>
      </c>
      <c r="L249" s="295" t="s">
        <v>1929</v>
      </c>
      <c r="M249" s="295" t="s">
        <v>1928</v>
      </c>
      <c r="N249" s="295" t="s">
        <v>1613</v>
      </c>
      <c r="O249" s="295" t="s">
        <v>1927</v>
      </c>
      <c r="P249" s="147" t="s">
        <v>1525</v>
      </c>
      <c r="Q249" s="639"/>
      <c r="R249" s="632"/>
    </row>
    <row r="250" spans="1:18" ht="12.75" customHeight="1" x14ac:dyDescent="0.2">
      <c r="A250" s="597"/>
      <c r="B250" s="199"/>
      <c r="C250" s="363"/>
      <c r="D250" s="295"/>
      <c r="E250" s="295"/>
      <c r="F250" s="295"/>
      <c r="G250" s="295"/>
      <c r="H250" s="295"/>
      <c r="I250" s="295"/>
      <c r="J250" s="295"/>
      <c r="K250" s="295"/>
      <c r="L250" s="295"/>
      <c r="M250" s="295"/>
      <c r="N250" s="295"/>
      <c r="O250" s="295"/>
      <c r="P250" s="147"/>
      <c r="Q250" s="469"/>
      <c r="R250" s="632"/>
    </row>
    <row r="251" spans="1:18" ht="12.75" customHeight="1" x14ac:dyDescent="0.2">
      <c r="A251" s="597"/>
      <c r="B251" s="638">
        <v>2022</v>
      </c>
      <c r="C251" s="363" t="s">
        <v>1520</v>
      </c>
      <c r="D251" s="295">
        <v>149.80000000000001</v>
      </c>
      <c r="E251" s="295">
        <v>151.80000000000001</v>
      </c>
      <c r="F251" s="295">
        <v>188.2</v>
      </c>
      <c r="G251" s="295">
        <v>153.80000000000001</v>
      </c>
      <c r="H251" s="295">
        <v>178.3</v>
      </c>
      <c r="I251" s="295">
        <v>178.5</v>
      </c>
      <c r="J251" s="295">
        <v>167.6</v>
      </c>
      <c r="K251" s="295">
        <v>170.4</v>
      </c>
      <c r="L251" s="295"/>
      <c r="M251" s="295"/>
      <c r="N251" s="295"/>
      <c r="O251" s="295"/>
      <c r="P251" s="147" t="s">
        <v>59</v>
      </c>
      <c r="Q251" s="639">
        <v>2022</v>
      </c>
      <c r="R251" s="632"/>
    </row>
    <row r="252" spans="1:18" ht="12.75" customHeight="1" x14ac:dyDescent="0.2">
      <c r="A252" s="597"/>
      <c r="B252" s="638"/>
      <c r="C252" s="363" t="s">
        <v>1522</v>
      </c>
      <c r="D252" s="295">
        <v>115.6</v>
      </c>
      <c r="E252" s="295">
        <v>119.6</v>
      </c>
      <c r="F252" s="295">
        <v>138.9</v>
      </c>
      <c r="G252" s="295">
        <v>121.2</v>
      </c>
      <c r="H252" s="295">
        <v>142.80000000000001</v>
      </c>
      <c r="I252" s="295">
        <v>127.6</v>
      </c>
      <c r="J252" s="295">
        <v>123.7</v>
      </c>
      <c r="K252" s="295">
        <v>137.80000000000001</v>
      </c>
      <c r="L252" s="295"/>
      <c r="M252" s="295"/>
      <c r="N252" s="295"/>
      <c r="O252" s="295"/>
      <c r="P252" s="147" t="s">
        <v>1523</v>
      </c>
      <c r="Q252" s="639"/>
      <c r="R252" s="632"/>
    </row>
    <row r="253" spans="1:18" ht="12.75" customHeight="1" x14ac:dyDescent="0.2">
      <c r="A253" s="597"/>
      <c r="B253" s="638"/>
      <c r="C253" s="363" t="s">
        <v>1524</v>
      </c>
      <c r="D253" s="295">
        <v>172.8</v>
      </c>
      <c r="E253" s="295">
        <v>173.5</v>
      </c>
      <c r="F253" s="295">
        <v>221.4</v>
      </c>
      <c r="G253" s="295">
        <v>175.8</v>
      </c>
      <c r="H253" s="295">
        <v>202.2</v>
      </c>
      <c r="I253" s="295">
        <v>212.9</v>
      </c>
      <c r="J253" s="295">
        <v>197.2</v>
      </c>
      <c r="K253" s="295">
        <v>192.3</v>
      </c>
      <c r="L253" s="295"/>
      <c r="M253" s="295"/>
      <c r="N253" s="295"/>
      <c r="O253" s="295"/>
      <c r="P253" s="147" t="s">
        <v>1525</v>
      </c>
      <c r="Q253" s="639"/>
      <c r="R253" s="632"/>
    </row>
    <row r="254" spans="1:18" ht="12.75" customHeight="1" x14ac:dyDescent="0.2">
      <c r="A254" s="314"/>
      <c r="B254" s="199"/>
      <c r="C254" s="363"/>
      <c r="D254" s="56"/>
      <c r="E254" s="295"/>
      <c r="F254" s="295"/>
      <c r="G254" s="295"/>
      <c r="H254" s="295"/>
      <c r="I254" s="295"/>
      <c r="J254" s="295"/>
      <c r="K254" s="295"/>
      <c r="L254" s="295"/>
      <c r="M254" s="295"/>
      <c r="N254" s="295"/>
      <c r="O254" s="295"/>
      <c r="P254" s="147"/>
      <c r="Q254" s="469"/>
      <c r="R254" s="147"/>
    </row>
    <row r="255" spans="1:18" ht="12.75" customHeight="1" x14ac:dyDescent="0.2">
      <c r="A255" s="597" t="s">
        <v>460</v>
      </c>
      <c r="B255" s="638">
        <v>2021</v>
      </c>
      <c r="C255" s="363" t="s">
        <v>1520</v>
      </c>
      <c r="D255" s="295" t="s">
        <v>1926</v>
      </c>
      <c r="E255" s="295" t="s">
        <v>1925</v>
      </c>
      <c r="F255" s="295" t="s">
        <v>1924</v>
      </c>
      <c r="G255" s="295" t="s">
        <v>1923</v>
      </c>
      <c r="H255" s="295" t="s">
        <v>1713</v>
      </c>
      <c r="I255" s="295" t="s">
        <v>1713</v>
      </c>
      <c r="J255" s="295" t="s">
        <v>1922</v>
      </c>
      <c r="K255" s="295" t="s">
        <v>1921</v>
      </c>
      <c r="L255" s="295" t="s">
        <v>1920</v>
      </c>
      <c r="M255" s="295" t="s">
        <v>1919</v>
      </c>
      <c r="N255" s="295" t="s">
        <v>1918</v>
      </c>
      <c r="O255" s="295" t="s">
        <v>1917</v>
      </c>
      <c r="P255" s="147" t="s">
        <v>59</v>
      </c>
      <c r="Q255" s="639">
        <v>2021</v>
      </c>
      <c r="R255" s="632" t="s">
        <v>470</v>
      </c>
    </row>
    <row r="256" spans="1:18" ht="12.75" customHeight="1" x14ac:dyDescent="0.2">
      <c r="A256" s="597"/>
      <c r="B256" s="638"/>
      <c r="C256" s="363" t="s">
        <v>1522</v>
      </c>
      <c r="D256" s="295" t="s">
        <v>1916</v>
      </c>
      <c r="E256" s="295" t="s">
        <v>1915</v>
      </c>
      <c r="F256" s="295" t="s">
        <v>1914</v>
      </c>
      <c r="G256" s="295" t="s">
        <v>1663</v>
      </c>
      <c r="H256" s="295" t="s">
        <v>1913</v>
      </c>
      <c r="I256" s="295" t="s">
        <v>1689</v>
      </c>
      <c r="J256" s="295" t="s">
        <v>1912</v>
      </c>
      <c r="K256" s="295" t="s">
        <v>1911</v>
      </c>
      <c r="L256" s="295" t="s">
        <v>1910</v>
      </c>
      <c r="M256" s="295" t="s">
        <v>1909</v>
      </c>
      <c r="N256" s="295" t="s">
        <v>1908</v>
      </c>
      <c r="O256" s="295" t="s">
        <v>1907</v>
      </c>
      <c r="P256" s="147" t="s">
        <v>1523</v>
      </c>
      <c r="Q256" s="639"/>
      <c r="R256" s="632"/>
    </row>
    <row r="257" spans="1:18" ht="12.75" customHeight="1" x14ac:dyDescent="0.2">
      <c r="A257" s="597"/>
      <c r="B257" s="638"/>
      <c r="C257" s="363" t="s">
        <v>1524</v>
      </c>
      <c r="D257" s="295" t="s">
        <v>1906</v>
      </c>
      <c r="E257" s="295" t="s">
        <v>1905</v>
      </c>
      <c r="F257" s="295" t="s">
        <v>1904</v>
      </c>
      <c r="G257" s="295" t="s">
        <v>1903</v>
      </c>
      <c r="H257" s="295" t="s">
        <v>1902</v>
      </c>
      <c r="I257" s="295" t="s">
        <v>1901</v>
      </c>
      <c r="J257" s="295" t="s">
        <v>1900</v>
      </c>
      <c r="K257" s="295" t="s">
        <v>1899</v>
      </c>
      <c r="L257" s="295" t="s">
        <v>1898</v>
      </c>
      <c r="M257" s="295" t="s">
        <v>1826</v>
      </c>
      <c r="N257" s="295" t="s">
        <v>1897</v>
      </c>
      <c r="O257" s="295" t="s">
        <v>1896</v>
      </c>
      <c r="P257" s="147" t="s">
        <v>1525</v>
      </c>
      <c r="Q257" s="639"/>
      <c r="R257" s="632"/>
    </row>
    <row r="258" spans="1:18" ht="12.75" customHeight="1" x14ac:dyDescent="0.2">
      <c r="A258" s="597"/>
      <c r="B258" s="199"/>
      <c r="D258" s="295"/>
      <c r="E258" s="295"/>
      <c r="F258" s="295"/>
      <c r="G258" s="295"/>
      <c r="H258" s="295"/>
      <c r="I258" s="295"/>
      <c r="J258" s="295"/>
      <c r="K258" s="295"/>
      <c r="L258" s="295"/>
      <c r="M258" s="295"/>
      <c r="N258" s="295"/>
      <c r="O258" s="295"/>
      <c r="P258" s="147"/>
      <c r="Q258" s="469"/>
      <c r="R258" s="632"/>
    </row>
    <row r="259" spans="1:18" ht="12.75" customHeight="1" x14ac:dyDescent="0.2">
      <c r="A259" s="597"/>
      <c r="B259" s="638">
        <v>2022</v>
      </c>
      <c r="C259" s="363" t="s">
        <v>1520</v>
      </c>
      <c r="D259" s="295">
        <v>190.3</v>
      </c>
      <c r="E259" s="295">
        <v>218.5</v>
      </c>
      <c r="F259" s="295">
        <v>254.7</v>
      </c>
      <c r="G259" s="295">
        <v>221</v>
      </c>
      <c r="H259" s="295">
        <v>253.9</v>
      </c>
      <c r="I259" s="295">
        <v>227.9</v>
      </c>
      <c r="J259" s="295">
        <v>223.1</v>
      </c>
      <c r="K259" s="295">
        <v>213.1</v>
      </c>
      <c r="L259" s="295"/>
      <c r="M259" s="295"/>
      <c r="N259" s="295"/>
      <c r="O259" s="295"/>
      <c r="P259" s="147" t="s">
        <v>59</v>
      </c>
      <c r="Q259" s="639">
        <v>2022</v>
      </c>
      <c r="R259" s="632"/>
    </row>
    <row r="260" spans="1:18" ht="12.75" customHeight="1" x14ac:dyDescent="0.2">
      <c r="A260" s="597"/>
      <c r="B260" s="638"/>
      <c r="C260" s="363" t="s">
        <v>1522</v>
      </c>
      <c r="D260" s="295">
        <v>162.9</v>
      </c>
      <c r="E260" s="295">
        <v>204</v>
      </c>
      <c r="F260" s="295">
        <v>231.8</v>
      </c>
      <c r="G260" s="295">
        <v>193.9</v>
      </c>
      <c r="H260" s="295">
        <v>243.7</v>
      </c>
      <c r="I260" s="295">
        <v>210.3</v>
      </c>
      <c r="J260" s="295">
        <v>204.4</v>
      </c>
      <c r="K260" s="295">
        <v>208.8</v>
      </c>
      <c r="L260" s="295"/>
      <c r="M260" s="295"/>
      <c r="N260" s="295"/>
      <c r="O260" s="295"/>
      <c r="P260" s="147" t="s">
        <v>1523</v>
      </c>
      <c r="Q260" s="639"/>
      <c r="R260" s="632"/>
    </row>
    <row r="261" spans="1:18" ht="12.75" customHeight="1" x14ac:dyDescent="0.2">
      <c r="A261" s="597"/>
      <c r="B261" s="638"/>
      <c r="C261" s="363" t="s">
        <v>1524</v>
      </c>
      <c r="D261" s="295">
        <v>207.2</v>
      </c>
      <c r="E261" s="295">
        <v>227.4</v>
      </c>
      <c r="F261" s="295">
        <v>268.7</v>
      </c>
      <c r="G261" s="295">
        <v>237.6</v>
      </c>
      <c r="H261" s="295">
        <v>260.10000000000002</v>
      </c>
      <c r="I261" s="295">
        <v>238.6</v>
      </c>
      <c r="J261" s="295">
        <v>234.6</v>
      </c>
      <c r="K261" s="295">
        <v>215.7</v>
      </c>
      <c r="L261" s="295"/>
      <c r="M261" s="295"/>
      <c r="N261" s="295"/>
      <c r="O261" s="295"/>
      <c r="P261" s="147" t="s">
        <v>1525</v>
      </c>
      <c r="Q261" s="639"/>
      <c r="R261" s="632"/>
    </row>
    <row r="262" spans="1:18" ht="12.75" customHeight="1" x14ac:dyDescent="0.2">
      <c r="A262" s="429"/>
      <c r="B262" s="199"/>
      <c r="C262" s="363"/>
      <c r="D262" s="295"/>
      <c r="E262" s="295"/>
      <c r="F262" s="295"/>
      <c r="G262" s="295"/>
      <c r="H262" s="295"/>
      <c r="I262" s="295"/>
      <c r="J262" s="295"/>
      <c r="K262" s="295"/>
      <c r="L262" s="295"/>
      <c r="M262" s="295"/>
      <c r="N262" s="295"/>
      <c r="O262" s="295"/>
      <c r="P262" s="147"/>
      <c r="Q262" s="469"/>
      <c r="R262" s="147"/>
    </row>
    <row r="263" spans="1:18" ht="12.75" customHeight="1" x14ac:dyDescent="0.2">
      <c r="A263" s="597" t="s">
        <v>471</v>
      </c>
      <c r="B263" s="638">
        <v>2021</v>
      </c>
      <c r="C263" s="363" t="s">
        <v>1520</v>
      </c>
      <c r="D263" s="295" t="s">
        <v>1859</v>
      </c>
      <c r="E263" s="295" t="s">
        <v>1895</v>
      </c>
      <c r="F263" s="295" t="s">
        <v>1894</v>
      </c>
      <c r="G263" s="295" t="s">
        <v>1893</v>
      </c>
      <c r="H263" s="295" t="s">
        <v>1892</v>
      </c>
      <c r="I263" s="295" t="s">
        <v>1891</v>
      </c>
      <c r="J263" s="295" t="s">
        <v>1890</v>
      </c>
      <c r="K263" s="295" t="s">
        <v>1889</v>
      </c>
      <c r="L263" s="295" t="s">
        <v>1888</v>
      </c>
      <c r="M263" s="295" t="s">
        <v>1887</v>
      </c>
      <c r="N263" s="295" t="s">
        <v>1886</v>
      </c>
      <c r="O263" s="295" t="s">
        <v>1885</v>
      </c>
      <c r="P263" s="147" t="s">
        <v>59</v>
      </c>
      <c r="Q263" s="639">
        <v>2021</v>
      </c>
      <c r="R263" s="632" t="s">
        <v>478</v>
      </c>
    </row>
    <row r="264" spans="1:18" ht="12.75" customHeight="1" x14ac:dyDescent="0.2">
      <c r="A264" s="597"/>
      <c r="B264" s="638"/>
      <c r="C264" s="363" t="s">
        <v>1522</v>
      </c>
      <c r="D264" s="295" t="s">
        <v>1884</v>
      </c>
      <c r="E264" s="295" t="s">
        <v>1883</v>
      </c>
      <c r="F264" s="295" t="s">
        <v>1882</v>
      </c>
      <c r="G264" s="295" t="s">
        <v>1881</v>
      </c>
      <c r="H264" s="295" t="s">
        <v>1880</v>
      </c>
      <c r="I264" s="295" t="s">
        <v>1879</v>
      </c>
      <c r="J264" s="295" t="s">
        <v>1878</v>
      </c>
      <c r="K264" s="295" t="s">
        <v>1877</v>
      </c>
      <c r="L264" s="295" t="s">
        <v>1876</v>
      </c>
      <c r="M264" s="295" t="s">
        <v>1875</v>
      </c>
      <c r="N264" s="295" t="s">
        <v>1874</v>
      </c>
      <c r="O264" s="295" t="s">
        <v>1873</v>
      </c>
      <c r="P264" s="147" t="s">
        <v>1523</v>
      </c>
      <c r="Q264" s="639"/>
      <c r="R264" s="632"/>
    </row>
    <row r="265" spans="1:18" ht="12.75" customHeight="1" x14ac:dyDescent="0.2">
      <c r="A265" s="597"/>
      <c r="B265" s="638"/>
      <c r="C265" s="363" t="s">
        <v>1524</v>
      </c>
      <c r="D265" s="295" t="s">
        <v>1872</v>
      </c>
      <c r="E265" s="295" t="s">
        <v>1871</v>
      </c>
      <c r="F265" s="295" t="s">
        <v>1870</v>
      </c>
      <c r="G265" s="295" t="s">
        <v>1869</v>
      </c>
      <c r="H265" s="295" t="s">
        <v>1868</v>
      </c>
      <c r="I265" s="295" t="s">
        <v>1798</v>
      </c>
      <c r="J265" s="295" t="s">
        <v>1867</v>
      </c>
      <c r="K265" s="295" t="s">
        <v>1866</v>
      </c>
      <c r="L265" s="295" t="s">
        <v>1786</v>
      </c>
      <c r="M265" s="295" t="s">
        <v>1807</v>
      </c>
      <c r="N265" s="295" t="s">
        <v>1865</v>
      </c>
      <c r="O265" s="295" t="s">
        <v>1775</v>
      </c>
      <c r="P265" s="147" t="s">
        <v>1525</v>
      </c>
      <c r="Q265" s="639"/>
      <c r="R265" s="632"/>
    </row>
    <row r="266" spans="1:18" ht="12.75" customHeight="1" x14ac:dyDescent="0.2">
      <c r="A266" s="597"/>
      <c r="B266" s="199"/>
      <c r="C266" s="363"/>
      <c r="D266" s="295"/>
      <c r="E266" s="295"/>
      <c r="F266" s="295"/>
      <c r="G266" s="295"/>
      <c r="H266" s="295"/>
      <c r="I266" s="295"/>
      <c r="J266" s="295"/>
      <c r="K266" s="295"/>
      <c r="L266" s="295"/>
      <c r="M266" s="295"/>
      <c r="N266" s="295"/>
      <c r="O266" s="295"/>
      <c r="P266" s="147"/>
      <c r="Q266" s="469"/>
      <c r="R266" s="632"/>
    </row>
    <row r="267" spans="1:18" ht="12.75" customHeight="1" x14ac:dyDescent="0.2">
      <c r="A267" s="597"/>
      <c r="B267" s="638">
        <v>2022</v>
      </c>
      <c r="C267" s="363" t="s">
        <v>1520</v>
      </c>
      <c r="D267" s="295">
        <v>182.6</v>
      </c>
      <c r="E267" s="295">
        <v>186</v>
      </c>
      <c r="F267" s="295">
        <v>219</v>
      </c>
      <c r="G267" s="295">
        <v>193</v>
      </c>
      <c r="H267" s="295">
        <v>207.1</v>
      </c>
      <c r="I267" s="295">
        <v>189.4</v>
      </c>
      <c r="J267" s="295">
        <v>192</v>
      </c>
      <c r="K267" s="295">
        <v>184.1</v>
      </c>
      <c r="L267" s="295"/>
      <c r="M267" s="295"/>
      <c r="N267" s="295"/>
      <c r="O267" s="295"/>
      <c r="P267" s="147" t="s">
        <v>59</v>
      </c>
      <c r="Q267" s="639">
        <v>2022</v>
      </c>
      <c r="R267" s="632"/>
    </row>
    <row r="268" spans="1:18" ht="12.75" customHeight="1" x14ac:dyDescent="0.2">
      <c r="A268" s="597"/>
      <c r="B268" s="638"/>
      <c r="C268" s="363" t="s">
        <v>1522</v>
      </c>
      <c r="D268" s="295">
        <v>199.2</v>
      </c>
      <c r="E268" s="295">
        <v>202.1</v>
      </c>
      <c r="F268" s="295">
        <v>259.7</v>
      </c>
      <c r="G268" s="295">
        <v>224.5</v>
      </c>
      <c r="H268" s="295">
        <v>236.8</v>
      </c>
      <c r="I268" s="295">
        <v>225.1</v>
      </c>
      <c r="J268" s="295">
        <v>219.2</v>
      </c>
      <c r="K268" s="295">
        <v>219.5</v>
      </c>
      <c r="L268" s="295"/>
      <c r="M268" s="295"/>
      <c r="N268" s="295"/>
      <c r="O268" s="295"/>
      <c r="P268" s="147" t="s">
        <v>1523</v>
      </c>
      <c r="Q268" s="639"/>
      <c r="R268" s="632"/>
    </row>
    <row r="269" spans="1:18" ht="12.75" customHeight="1" x14ac:dyDescent="0.2">
      <c r="A269" s="597"/>
      <c r="B269" s="638"/>
      <c r="C269" s="363" t="s">
        <v>1524</v>
      </c>
      <c r="D269" s="295">
        <v>175.3</v>
      </c>
      <c r="E269" s="295">
        <v>179.1</v>
      </c>
      <c r="F269" s="295">
        <v>201.3</v>
      </c>
      <c r="G269" s="295">
        <v>179.3</v>
      </c>
      <c r="H269" s="295">
        <v>194.2</v>
      </c>
      <c r="I269" s="295">
        <v>173.9</v>
      </c>
      <c r="J269" s="295">
        <v>180.2</v>
      </c>
      <c r="K269" s="295">
        <v>168.7</v>
      </c>
      <c r="L269" s="295"/>
      <c r="M269" s="295"/>
      <c r="N269" s="295"/>
      <c r="O269" s="295"/>
      <c r="P269" s="147" t="s">
        <v>1525</v>
      </c>
      <c r="Q269" s="639"/>
      <c r="R269" s="632"/>
    </row>
    <row r="270" spans="1:18" ht="12.75" customHeight="1" x14ac:dyDescent="0.2">
      <c r="A270" s="429"/>
      <c r="B270" s="199"/>
      <c r="C270" s="363"/>
      <c r="D270" s="295"/>
      <c r="E270" s="295"/>
      <c r="F270" s="295"/>
      <c r="G270" s="295"/>
      <c r="H270" s="295"/>
      <c r="I270" s="295"/>
      <c r="J270" s="295"/>
      <c r="K270" s="295"/>
      <c r="L270" s="295"/>
      <c r="M270" s="295"/>
      <c r="N270" s="295"/>
      <c r="O270" s="295"/>
      <c r="P270" s="147"/>
      <c r="Q270" s="469"/>
      <c r="R270" s="147"/>
    </row>
    <row r="271" spans="1:18" ht="12.75" customHeight="1" x14ac:dyDescent="0.2">
      <c r="A271" s="597" t="s">
        <v>479</v>
      </c>
      <c r="B271" s="638">
        <v>2021</v>
      </c>
      <c r="C271" s="363" t="s">
        <v>1520</v>
      </c>
      <c r="D271" s="295" t="s">
        <v>1864</v>
      </c>
      <c r="E271" s="295" t="s">
        <v>1863</v>
      </c>
      <c r="F271" s="295" t="s">
        <v>1862</v>
      </c>
      <c r="G271" s="295" t="s">
        <v>1861</v>
      </c>
      <c r="H271" s="295" t="s">
        <v>1860</v>
      </c>
      <c r="I271" s="295" t="s">
        <v>1859</v>
      </c>
      <c r="J271" s="295" t="s">
        <v>1858</v>
      </c>
      <c r="K271" s="295" t="s">
        <v>1857</v>
      </c>
      <c r="L271" s="295" t="s">
        <v>1856</v>
      </c>
      <c r="M271" s="295" t="s">
        <v>1703</v>
      </c>
      <c r="N271" s="295" t="s">
        <v>1855</v>
      </c>
      <c r="O271" s="295" t="s">
        <v>1854</v>
      </c>
      <c r="P271" s="147" t="s">
        <v>59</v>
      </c>
      <c r="Q271" s="639">
        <v>2021</v>
      </c>
      <c r="R271" s="632" t="s">
        <v>1531</v>
      </c>
    </row>
    <row r="272" spans="1:18" ht="12.75" customHeight="1" x14ac:dyDescent="0.2">
      <c r="A272" s="597"/>
      <c r="B272" s="638"/>
      <c r="C272" s="363" t="s">
        <v>1522</v>
      </c>
      <c r="D272" s="295" t="s">
        <v>1853</v>
      </c>
      <c r="E272" s="295" t="s">
        <v>1852</v>
      </c>
      <c r="F272" s="295" t="s">
        <v>1851</v>
      </c>
      <c r="G272" s="295" t="s">
        <v>1850</v>
      </c>
      <c r="H272" s="295" t="s">
        <v>1610</v>
      </c>
      <c r="I272" s="295" t="s">
        <v>1849</v>
      </c>
      <c r="J272" s="295" t="s">
        <v>1848</v>
      </c>
      <c r="K272" s="295" t="s">
        <v>1847</v>
      </c>
      <c r="L272" s="295" t="s">
        <v>1669</v>
      </c>
      <c r="M272" s="295" t="s">
        <v>1846</v>
      </c>
      <c r="N272" s="295" t="s">
        <v>1845</v>
      </c>
      <c r="O272" s="295" t="s">
        <v>1844</v>
      </c>
      <c r="P272" s="147" t="s">
        <v>1523</v>
      </c>
      <c r="Q272" s="639"/>
      <c r="R272" s="632"/>
    </row>
    <row r="273" spans="1:18" ht="12.75" customHeight="1" x14ac:dyDescent="0.2">
      <c r="A273" s="597"/>
      <c r="B273" s="638"/>
      <c r="C273" s="363" t="s">
        <v>1524</v>
      </c>
      <c r="D273" s="295" t="s">
        <v>1843</v>
      </c>
      <c r="E273" s="295" t="s">
        <v>1763</v>
      </c>
      <c r="F273" s="295" t="s">
        <v>1842</v>
      </c>
      <c r="G273" s="295" t="s">
        <v>1841</v>
      </c>
      <c r="H273" s="295" t="s">
        <v>1840</v>
      </c>
      <c r="I273" s="295" t="s">
        <v>1839</v>
      </c>
      <c r="J273" s="295" t="s">
        <v>1599</v>
      </c>
      <c r="K273" s="295" t="s">
        <v>1838</v>
      </c>
      <c r="L273" s="295" t="s">
        <v>1801</v>
      </c>
      <c r="M273" s="295" t="s">
        <v>1757</v>
      </c>
      <c r="N273" s="295" t="s">
        <v>1837</v>
      </c>
      <c r="O273" s="295" t="s">
        <v>1836</v>
      </c>
      <c r="P273" s="147" t="s">
        <v>1525</v>
      </c>
      <c r="Q273" s="639"/>
      <c r="R273" s="632"/>
    </row>
    <row r="274" spans="1:18" ht="12.75" customHeight="1" x14ac:dyDescent="0.2">
      <c r="A274" s="597"/>
      <c r="B274" s="199"/>
      <c r="C274" s="363"/>
      <c r="D274" s="295"/>
      <c r="E274" s="295"/>
      <c r="F274" s="295"/>
      <c r="G274" s="295"/>
      <c r="H274" s="295"/>
      <c r="I274" s="295"/>
      <c r="J274" s="295"/>
      <c r="K274" s="295"/>
      <c r="L274" s="295"/>
      <c r="M274" s="295"/>
      <c r="N274" s="295"/>
      <c r="O274" s="295"/>
      <c r="P274" s="147"/>
      <c r="Q274" s="469"/>
      <c r="R274" s="632"/>
    </row>
    <row r="275" spans="1:18" ht="12.75" customHeight="1" x14ac:dyDescent="0.2">
      <c r="A275" s="597"/>
      <c r="B275" s="638">
        <v>2022</v>
      </c>
      <c r="C275" s="363" t="s">
        <v>1520</v>
      </c>
      <c r="D275" s="295" t="s">
        <v>1684</v>
      </c>
      <c r="E275" s="295">
        <v>188.7</v>
      </c>
      <c r="F275" s="295">
        <v>216.6</v>
      </c>
      <c r="G275" s="295">
        <v>184</v>
      </c>
      <c r="H275" s="295">
        <v>197.4</v>
      </c>
      <c r="I275" s="295">
        <v>198.9</v>
      </c>
      <c r="J275" s="295">
        <v>194</v>
      </c>
      <c r="K275" s="295">
        <v>149.1</v>
      </c>
      <c r="L275" s="295"/>
      <c r="M275" s="295"/>
      <c r="N275" s="295"/>
      <c r="O275" s="295"/>
      <c r="P275" s="147" t="s">
        <v>59</v>
      </c>
      <c r="Q275" s="639">
        <v>2022</v>
      </c>
      <c r="R275" s="632"/>
    </row>
    <row r="276" spans="1:18" ht="12.75" customHeight="1" x14ac:dyDescent="0.2">
      <c r="A276" s="597"/>
      <c r="B276" s="638"/>
      <c r="C276" s="363" t="s">
        <v>1522</v>
      </c>
      <c r="D276" s="295" t="s">
        <v>1706</v>
      </c>
      <c r="E276" s="295">
        <v>218.9</v>
      </c>
      <c r="F276" s="295">
        <v>262.2</v>
      </c>
      <c r="G276" s="295">
        <v>221.3</v>
      </c>
      <c r="H276" s="295">
        <v>243</v>
      </c>
      <c r="I276" s="295">
        <v>234.6</v>
      </c>
      <c r="J276" s="295">
        <v>234</v>
      </c>
      <c r="K276" s="295">
        <v>171.9</v>
      </c>
      <c r="L276" s="295"/>
      <c r="M276" s="295"/>
      <c r="N276" s="295"/>
      <c r="O276" s="295"/>
      <c r="P276" s="147" t="s">
        <v>1523</v>
      </c>
      <c r="Q276" s="639"/>
      <c r="R276" s="632"/>
    </row>
    <row r="277" spans="1:18" ht="12.75" customHeight="1" x14ac:dyDescent="0.2">
      <c r="A277" s="597"/>
      <c r="B277" s="638"/>
      <c r="C277" s="363" t="s">
        <v>1524</v>
      </c>
      <c r="D277" s="295">
        <v>172.7</v>
      </c>
      <c r="E277" s="295">
        <v>177.5</v>
      </c>
      <c r="F277" s="295">
        <v>199.8</v>
      </c>
      <c r="G277" s="295">
        <v>170.1</v>
      </c>
      <c r="H277" s="295">
        <v>180.5</v>
      </c>
      <c r="I277" s="295">
        <v>185.6</v>
      </c>
      <c r="J277" s="295">
        <v>179.2</v>
      </c>
      <c r="K277" s="295">
        <v>140.6</v>
      </c>
      <c r="L277" s="295"/>
      <c r="M277" s="295"/>
      <c r="N277" s="295"/>
      <c r="O277" s="295"/>
      <c r="P277" s="147" t="s">
        <v>1525</v>
      </c>
      <c r="Q277" s="639"/>
      <c r="R277" s="632"/>
    </row>
    <row r="278" spans="1:18" ht="12.75" customHeight="1" x14ac:dyDescent="0.2">
      <c r="A278" s="429"/>
      <c r="B278" s="199"/>
      <c r="C278" s="477"/>
      <c r="D278" s="295"/>
      <c r="E278" s="295"/>
      <c r="F278" s="295"/>
      <c r="G278" s="295"/>
      <c r="H278" s="295"/>
      <c r="I278" s="295"/>
      <c r="J278" s="295"/>
      <c r="K278" s="295"/>
      <c r="L278" s="295"/>
      <c r="M278" s="295"/>
      <c r="N278" s="295"/>
      <c r="O278" s="295"/>
      <c r="P278" s="478"/>
      <c r="Q278" s="469"/>
      <c r="R278" s="147"/>
    </row>
    <row r="279" spans="1:18" ht="12.75" customHeight="1" x14ac:dyDescent="0.2">
      <c r="A279" s="597" t="s">
        <v>487</v>
      </c>
      <c r="B279" s="638">
        <v>2021</v>
      </c>
      <c r="C279" s="363" t="s">
        <v>1520</v>
      </c>
      <c r="D279" s="502" t="s">
        <v>1835</v>
      </c>
      <c r="E279" s="502" t="s">
        <v>1834</v>
      </c>
      <c r="F279" s="502" t="s">
        <v>1833</v>
      </c>
      <c r="G279" s="502" t="s">
        <v>1832</v>
      </c>
      <c r="H279" s="502" t="s">
        <v>1831</v>
      </c>
      <c r="I279" s="502" t="s">
        <v>1830</v>
      </c>
      <c r="J279" s="502" t="s">
        <v>1656</v>
      </c>
      <c r="K279" s="502" t="s">
        <v>1829</v>
      </c>
      <c r="L279" s="502" t="s">
        <v>1828</v>
      </c>
      <c r="M279" s="502" t="s">
        <v>1827</v>
      </c>
      <c r="N279" s="502" t="s">
        <v>1635</v>
      </c>
      <c r="O279" s="502" t="s">
        <v>1826</v>
      </c>
      <c r="P279" s="147" t="s">
        <v>59</v>
      </c>
      <c r="Q279" s="639">
        <v>2021</v>
      </c>
      <c r="R279" s="632" t="s">
        <v>496</v>
      </c>
    </row>
    <row r="280" spans="1:18" ht="12.75" customHeight="1" x14ac:dyDescent="0.2">
      <c r="A280" s="597"/>
      <c r="B280" s="638"/>
      <c r="C280" s="363" t="s">
        <v>1522</v>
      </c>
      <c r="D280" s="502" t="s">
        <v>1788</v>
      </c>
      <c r="E280" s="502" t="s">
        <v>1825</v>
      </c>
      <c r="F280" s="502" t="s">
        <v>1824</v>
      </c>
      <c r="G280" s="502" t="s">
        <v>1823</v>
      </c>
      <c r="H280" s="502" t="s">
        <v>1822</v>
      </c>
      <c r="I280" s="502" t="s">
        <v>1821</v>
      </c>
      <c r="J280" s="502" t="s">
        <v>1820</v>
      </c>
      <c r="K280" s="502" t="s">
        <v>1819</v>
      </c>
      <c r="L280" s="502" t="s">
        <v>1818</v>
      </c>
      <c r="M280" s="502" t="s">
        <v>1817</v>
      </c>
      <c r="N280" s="502" t="s">
        <v>1816</v>
      </c>
      <c r="O280" s="502" t="s">
        <v>1815</v>
      </c>
      <c r="P280" s="147" t="s">
        <v>1523</v>
      </c>
      <c r="Q280" s="639"/>
      <c r="R280" s="632"/>
    </row>
    <row r="281" spans="1:18" ht="12.75" customHeight="1" x14ac:dyDescent="0.2">
      <c r="A281" s="597"/>
      <c r="B281" s="638"/>
      <c r="C281" s="363" t="s">
        <v>1524</v>
      </c>
      <c r="D281" s="502" t="s">
        <v>1814</v>
      </c>
      <c r="E281" s="502" t="s">
        <v>1813</v>
      </c>
      <c r="F281" s="502" t="s">
        <v>1812</v>
      </c>
      <c r="G281" s="502" t="s">
        <v>1811</v>
      </c>
      <c r="H281" s="502" t="s">
        <v>1810</v>
      </c>
      <c r="I281" s="502" t="s">
        <v>1809</v>
      </c>
      <c r="J281" s="502" t="s">
        <v>1808</v>
      </c>
      <c r="K281" s="502" t="s">
        <v>1807</v>
      </c>
      <c r="L281" s="502" t="s">
        <v>1645</v>
      </c>
      <c r="M281" s="502" t="s">
        <v>1806</v>
      </c>
      <c r="N281" s="502" t="s">
        <v>1805</v>
      </c>
      <c r="O281" s="502" t="s">
        <v>1561</v>
      </c>
      <c r="P281" s="147" t="s">
        <v>1525</v>
      </c>
      <c r="Q281" s="639"/>
      <c r="R281" s="632"/>
    </row>
    <row r="282" spans="1:18" ht="12.75" customHeight="1" x14ac:dyDescent="0.2">
      <c r="A282" s="597"/>
      <c r="B282" s="199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Q282" s="469"/>
      <c r="R282" s="632"/>
    </row>
    <row r="283" spans="1:18" ht="12.75" customHeight="1" x14ac:dyDescent="0.2">
      <c r="A283" s="597"/>
      <c r="B283" s="638">
        <v>2022</v>
      </c>
      <c r="C283" s="363" t="s">
        <v>1520</v>
      </c>
      <c r="D283" s="502">
        <v>110.4</v>
      </c>
      <c r="E283" s="502">
        <v>94.6</v>
      </c>
      <c r="F283" s="502">
        <v>178.8</v>
      </c>
      <c r="G283" s="502">
        <v>188.3</v>
      </c>
      <c r="H283" s="502">
        <v>185.7</v>
      </c>
      <c r="I283" s="502">
        <v>156.5</v>
      </c>
      <c r="J283" s="502">
        <v>153.9</v>
      </c>
      <c r="K283" s="502">
        <v>134.30000000000001</v>
      </c>
      <c r="L283" s="502"/>
      <c r="M283" s="502"/>
      <c r="N283" s="502"/>
      <c r="O283" s="502"/>
      <c r="P283" s="147" t="s">
        <v>59</v>
      </c>
      <c r="Q283" s="639">
        <v>2022</v>
      </c>
      <c r="R283" s="632"/>
    </row>
    <row r="284" spans="1:18" ht="12.75" customHeight="1" x14ac:dyDescent="0.2">
      <c r="A284" s="597"/>
      <c r="B284" s="638"/>
      <c r="C284" s="363" t="s">
        <v>1522</v>
      </c>
      <c r="D284" s="502">
        <v>229</v>
      </c>
      <c r="E284" s="502">
        <v>149.9</v>
      </c>
      <c r="F284" s="502">
        <v>246.2</v>
      </c>
      <c r="G284" s="502">
        <v>258.7</v>
      </c>
      <c r="H284" s="502">
        <v>179.1</v>
      </c>
      <c r="I284" s="502">
        <v>327.10000000000002</v>
      </c>
      <c r="J284" s="502">
        <v>273.10000000000002</v>
      </c>
      <c r="K284" s="502">
        <v>261.7</v>
      </c>
      <c r="L284" s="502"/>
      <c r="M284" s="502"/>
      <c r="N284" s="502"/>
      <c r="O284" s="502"/>
      <c r="P284" s="147" t="s">
        <v>1523</v>
      </c>
      <c r="Q284" s="639"/>
      <c r="R284" s="632"/>
    </row>
    <row r="285" spans="1:18" ht="12.75" customHeight="1" x14ac:dyDescent="0.2">
      <c r="A285" s="597"/>
      <c r="B285" s="638"/>
      <c r="C285" s="363" t="s">
        <v>1524</v>
      </c>
      <c r="D285" s="502">
        <v>64.400000000000006</v>
      </c>
      <c r="E285" s="502">
        <v>73.2</v>
      </c>
      <c r="F285" s="502">
        <v>152.69999999999999</v>
      </c>
      <c r="G285" s="502">
        <v>161</v>
      </c>
      <c r="H285" s="502">
        <v>188.3</v>
      </c>
      <c r="I285" s="502">
        <v>90.3</v>
      </c>
      <c r="J285" s="502">
        <v>107.6</v>
      </c>
      <c r="K285" s="502">
        <v>85</v>
      </c>
      <c r="L285" s="502"/>
      <c r="M285" s="502"/>
      <c r="N285" s="502"/>
      <c r="O285" s="502"/>
      <c r="P285" s="147" t="s">
        <v>1525</v>
      </c>
      <c r="Q285" s="639"/>
      <c r="R285" s="632"/>
    </row>
    <row r="286" spans="1:18" ht="12.75" customHeight="1" x14ac:dyDescent="0.2">
      <c r="A286" s="429"/>
      <c r="B286" s="103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Q286" s="505"/>
      <c r="R286" s="147"/>
    </row>
    <row r="287" spans="1:18" ht="12.75" customHeight="1" x14ac:dyDescent="0.2">
      <c r="A287" s="602" t="s">
        <v>497</v>
      </c>
      <c r="B287" s="638">
        <v>2021</v>
      </c>
      <c r="C287" s="363" t="s">
        <v>1520</v>
      </c>
      <c r="D287" s="502" t="s">
        <v>1804</v>
      </c>
      <c r="E287" s="502" t="s">
        <v>1803</v>
      </c>
      <c r="F287" s="502" t="s">
        <v>1801</v>
      </c>
      <c r="G287" s="502" t="s">
        <v>1603</v>
      </c>
      <c r="H287" s="502" t="s">
        <v>1802</v>
      </c>
      <c r="I287" s="502" t="s">
        <v>1801</v>
      </c>
      <c r="J287" s="502" t="s">
        <v>1791</v>
      </c>
      <c r="K287" s="502" t="s">
        <v>1800</v>
      </c>
      <c r="L287" s="502" t="s">
        <v>1799</v>
      </c>
      <c r="M287" s="502" t="s">
        <v>1798</v>
      </c>
      <c r="N287" s="502" t="s">
        <v>1797</v>
      </c>
      <c r="O287" s="502" t="s">
        <v>1796</v>
      </c>
      <c r="P287" s="147" t="s">
        <v>59</v>
      </c>
      <c r="Q287" s="639">
        <v>2021</v>
      </c>
      <c r="R287" s="631" t="s">
        <v>507</v>
      </c>
    </row>
    <row r="288" spans="1:18" ht="12.75" customHeight="1" x14ac:dyDescent="0.2">
      <c r="A288" s="602"/>
      <c r="B288" s="638"/>
      <c r="C288" s="363" t="s">
        <v>1522</v>
      </c>
      <c r="D288" s="502" t="s">
        <v>1795</v>
      </c>
      <c r="E288" s="502" t="s">
        <v>1794</v>
      </c>
      <c r="F288" s="502" t="s">
        <v>1793</v>
      </c>
      <c r="G288" s="502" t="s">
        <v>1792</v>
      </c>
      <c r="H288" s="502" t="s">
        <v>1791</v>
      </c>
      <c r="I288" s="502" t="s">
        <v>1790</v>
      </c>
      <c r="J288" s="502" t="s">
        <v>1789</v>
      </c>
      <c r="K288" s="502" t="s">
        <v>1788</v>
      </c>
      <c r="L288" s="502" t="s">
        <v>1787</v>
      </c>
      <c r="M288" s="502" t="s">
        <v>1668</v>
      </c>
      <c r="N288" s="502" t="s">
        <v>1786</v>
      </c>
      <c r="O288" s="502" t="s">
        <v>1785</v>
      </c>
      <c r="P288" s="147" t="s">
        <v>1523</v>
      </c>
      <c r="Q288" s="639"/>
      <c r="R288" s="631"/>
    </row>
    <row r="289" spans="1:18" ht="12.75" customHeight="1" x14ac:dyDescent="0.2">
      <c r="A289" s="602"/>
      <c r="B289" s="638"/>
      <c r="C289" s="363" t="s">
        <v>1524</v>
      </c>
      <c r="D289" s="502" t="s">
        <v>1784</v>
      </c>
      <c r="E289" s="502" t="s">
        <v>1783</v>
      </c>
      <c r="F289" s="502" t="s">
        <v>1782</v>
      </c>
      <c r="G289" s="502" t="s">
        <v>1781</v>
      </c>
      <c r="H289" s="502" t="s">
        <v>1780</v>
      </c>
      <c r="I289" s="502" t="s">
        <v>1779</v>
      </c>
      <c r="J289" s="502" t="s">
        <v>1754</v>
      </c>
      <c r="K289" s="502" t="s">
        <v>1778</v>
      </c>
      <c r="L289" s="502" t="s">
        <v>1777</v>
      </c>
      <c r="M289" s="502" t="s">
        <v>1776</v>
      </c>
      <c r="N289" s="502" t="s">
        <v>1775</v>
      </c>
      <c r="O289" s="502" t="s">
        <v>1774</v>
      </c>
      <c r="P289" s="147" t="s">
        <v>1525</v>
      </c>
      <c r="Q289" s="639"/>
      <c r="R289" s="631"/>
    </row>
    <row r="290" spans="1:18" ht="12.75" customHeight="1" x14ac:dyDescent="0.2">
      <c r="A290" s="602"/>
      <c r="B290" s="199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Q290" s="469"/>
      <c r="R290" s="631"/>
    </row>
    <row r="291" spans="1:18" ht="12.75" customHeight="1" x14ac:dyDescent="0.2">
      <c r="A291" s="602"/>
      <c r="B291" s="638">
        <v>2022</v>
      </c>
      <c r="C291" s="363" t="s">
        <v>1520</v>
      </c>
      <c r="D291" s="502">
        <v>128.69999999999999</v>
      </c>
      <c r="E291" s="502">
        <v>138.6</v>
      </c>
      <c r="F291" s="502">
        <v>155.80000000000001</v>
      </c>
      <c r="G291" s="502">
        <v>131</v>
      </c>
      <c r="H291" s="502">
        <v>148.1</v>
      </c>
      <c r="I291" s="502">
        <v>147.19999999999999</v>
      </c>
      <c r="J291" s="502">
        <v>134.69999999999999</v>
      </c>
      <c r="K291" s="502">
        <v>142.1</v>
      </c>
      <c r="L291" s="502"/>
      <c r="M291" s="502"/>
      <c r="N291" s="502"/>
      <c r="O291" s="502"/>
      <c r="P291" s="147" t="s">
        <v>59</v>
      </c>
      <c r="Q291" s="639">
        <v>2022</v>
      </c>
      <c r="R291" s="631"/>
    </row>
    <row r="292" spans="1:18" ht="12.75" customHeight="1" x14ac:dyDescent="0.2">
      <c r="A292" s="602"/>
      <c r="B292" s="638"/>
      <c r="C292" s="363" t="s">
        <v>1522</v>
      </c>
      <c r="D292" s="502">
        <v>118.9</v>
      </c>
      <c r="E292" s="502">
        <v>132.5</v>
      </c>
      <c r="F292" s="502">
        <v>148.80000000000001</v>
      </c>
      <c r="G292" s="502">
        <v>127.3</v>
      </c>
      <c r="H292" s="502">
        <v>146.30000000000001</v>
      </c>
      <c r="I292" s="502">
        <v>151.9</v>
      </c>
      <c r="J292" s="502">
        <v>133.30000000000001</v>
      </c>
      <c r="K292" s="502">
        <v>147.9</v>
      </c>
      <c r="L292" s="502"/>
      <c r="M292" s="502"/>
      <c r="N292" s="502"/>
      <c r="O292" s="502"/>
      <c r="P292" s="147" t="s">
        <v>1523</v>
      </c>
      <c r="Q292" s="639"/>
      <c r="R292" s="631"/>
    </row>
    <row r="293" spans="1:18" ht="12.75" customHeight="1" x14ac:dyDescent="0.2">
      <c r="A293" s="602"/>
      <c r="B293" s="638"/>
      <c r="C293" s="363" t="s">
        <v>1524</v>
      </c>
      <c r="D293" s="502">
        <v>136.9</v>
      </c>
      <c r="E293" s="502">
        <v>143.69999999999999</v>
      </c>
      <c r="F293" s="502">
        <v>161.6</v>
      </c>
      <c r="G293" s="502">
        <v>134</v>
      </c>
      <c r="H293" s="502">
        <v>149.5</v>
      </c>
      <c r="I293" s="502">
        <v>143.30000000000001</v>
      </c>
      <c r="J293" s="502">
        <v>135.80000000000001</v>
      </c>
      <c r="K293" s="502">
        <v>137.30000000000001</v>
      </c>
      <c r="L293" s="502"/>
      <c r="M293" s="502"/>
      <c r="N293" s="502"/>
      <c r="O293" s="502"/>
      <c r="P293" s="147" t="s">
        <v>1525</v>
      </c>
      <c r="Q293" s="639"/>
      <c r="R293" s="631"/>
    </row>
    <row r="294" spans="1:18" ht="12.75" customHeight="1" x14ac:dyDescent="0.2">
      <c r="A294" s="428"/>
      <c r="B294" s="426"/>
      <c r="C294" s="428"/>
      <c r="D294" s="318"/>
      <c r="E294" s="318"/>
      <c r="F294" s="318"/>
      <c r="G294" s="318"/>
      <c r="H294" s="318"/>
      <c r="I294" s="318"/>
      <c r="J294" s="318"/>
      <c r="K294" s="318"/>
      <c r="L294" s="318"/>
      <c r="M294" s="318"/>
      <c r="N294" s="318"/>
      <c r="O294" s="318"/>
      <c r="P294" s="319"/>
      <c r="Q294" s="181"/>
      <c r="R294" s="319"/>
    </row>
    <row r="295" spans="1:18" ht="12.75" customHeight="1" x14ac:dyDescent="0.2"/>
    <row r="296" spans="1:18" ht="12.75" customHeight="1" x14ac:dyDescent="0.2"/>
    <row r="297" spans="1:18" ht="12.75" customHeight="1" x14ac:dyDescent="0.2">
      <c r="A297" s="607" t="s">
        <v>1773</v>
      </c>
      <c r="B297" s="607"/>
      <c r="C297" s="607"/>
      <c r="D297" s="607"/>
      <c r="E297" s="607"/>
      <c r="F297" s="607"/>
      <c r="G297" s="607"/>
      <c r="H297" s="607"/>
      <c r="I297" s="607"/>
    </row>
    <row r="298" spans="1:18" ht="12.75" customHeight="1" x14ac:dyDescent="0.2">
      <c r="A298" s="607" t="s">
        <v>1772</v>
      </c>
      <c r="B298" s="637"/>
      <c r="C298" s="637"/>
      <c r="D298" s="637"/>
      <c r="E298" s="637"/>
      <c r="F298" s="637"/>
      <c r="G298" s="637"/>
      <c r="H298" s="637"/>
      <c r="I298" s="637"/>
    </row>
    <row r="299" spans="1:18" ht="12.75" customHeight="1" x14ac:dyDescent="0.2">
      <c r="A299" s="608" t="s">
        <v>1771</v>
      </c>
      <c r="B299" s="608"/>
      <c r="C299" s="608"/>
      <c r="D299" s="608"/>
      <c r="E299" s="608"/>
      <c r="F299" s="608"/>
      <c r="G299" s="608"/>
      <c r="H299" s="608"/>
      <c r="I299" s="608"/>
    </row>
    <row r="300" spans="1:18" ht="12.75" customHeight="1" x14ac:dyDescent="0.2">
      <c r="A300" s="624" t="s">
        <v>1770</v>
      </c>
      <c r="B300" s="624"/>
      <c r="C300" s="624"/>
      <c r="D300" s="624"/>
      <c r="E300" s="624"/>
      <c r="F300" s="624"/>
      <c r="G300" s="624"/>
      <c r="H300" s="624"/>
      <c r="I300" s="624"/>
    </row>
    <row r="301" spans="1:18" ht="5.0999999999999996" customHeight="1" x14ac:dyDescent="0.2">
      <c r="A301" s="418"/>
    </row>
    <row r="302" spans="1:18" ht="12.75" customHeight="1" thickBot="1" x14ac:dyDescent="0.25">
      <c r="A302" s="433" t="s">
        <v>1512</v>
      </c>
    </row>
    <row r="303" spans="1:18" s="103" customFormat="1" ht="12.75" customHeight="1" x14ac:dyDescent="0.2">
      <c r="A303" s="587" t="s">
        <v>159</v>
      </c>
      <c r="B303" s="589" t="s">
        <v>1513</v>
      </c>
      <c r="C303" s="633" t="s">
        <v>1514</v>
      </c>
      <c r="D303" s="452" t="s">
        <v>166</v>
      </c>
      <c r="E303" s="452" t="s">
        <v>167</v>
      </c>
      <c r="F303" s="452" t="s">
        <v>168</v>
      </c>
      <c r="G303" s="452" t="s">
        <v>169</v>
      </c>
      <c r="H303" s="452" t="s">
        <v>170</v>
      </c>
      <c r="I303" s="452" t="s">
        <v>171</v>
      </c>
      <c r="J303" s="452" t="s">
        <v>172</v>
      </c>
      <c r="K303" s="452" t="s">
        <v>161</v>
      </c>
      <c r="L303" s="452" t="s">
        <v>162</v>
      </c>
      <c r="M303" s="452" t="s">
        <v>163</v>
      </c>
      <c r="N303" s="452" t="s">
        <v>164</v>
      </c>
      <c r="O303" s="452" t="s">
        <v>165</v>
      </c>
      <c r="P303" s="635" t="s">
        <v>1515</v>
      </c>
      <c r="Q303" s="591" t="s">
        <v>1516</v>
      </c>
      <c r="R303" s="635" t="s">
        <v>160</v>
      </c>
    </row>
    <row r="304" spans="1:18" s="103" customFormat="1" ht="12.75" customHeight="1" x14ac:dyDescent="0.2">
      <c r="A304" s="588"/>
      <c r="B304" s="590"/>
      <c r="C304" s="634"/>
      <c r="D304" s="42" t="s">
        <v>173</v>
      </c>
      <c r="E304" s="42" t="s">
        <v>167</v>
      </c>
      <c r="F304" s="42" t="s">
        <v>174</v>
      </c>
      <c r="G304" s="42" t="s">
        <v>175</v>
      </c>
      <c r="H304" s="42" t="s">
        <v>176</v>
      </c>
      <c r="I304" s="42" t="s">
        <v>177</v>
      </c>
      <c r="J304" s="42" t="s">
        <v>178</v>
      </c>
      <c r="K304" s="42" t="s">
        <v>161</v>
      </c>
      <c r="L304" s="42" t="s">
        <v>162</v>
      </c>
      <c r="M304" s="42" t="s">
        <v>1173</v>
      </c>
      <c r="N304" s="42" t="s">
        <v>1517</v>
      </c>
      <c r="O304" s="42" t="s">
        <v>1518</v>
      </c>
      <c r="P304" s="636"/>
      <c r="Q304" s="592"/>
      <c r="R304" s="636"/>
    </row>
    <row r="305" spans="1:18" s="103" customFormat="1" ht="5.0999999999999996" customHeight="1" x14ac:dyDescent="0.2">
      <c r="A305" s="419"/>
      <c r="B305" s="425"/>
      <c r="C305" s="489"/>
      <c r="D305" s="424"/>
      <c r="E305" s="424"/>
      <c r="F305" s="424"/>
      <c r="G305" s="424"/>
      <c r="H305" s="424"/>
      <c r="I305" s="504"/>
      <c r="J305" s="386"/>
      <c r="K305" s="386"/>
      <c r="L305" s="386"/>
      <c r="M305" s="386"/>
      <c r="N305" s="386"/>
      <c r="O305" s="386"/>
      <c r="P305" s="475"/>
      <c r="Q305" s="376"/>
      <c r="R305" s="462"/>
    </row>
    <row r="306" spans="1:18" ht="12.75" customHeight="1" x14ac:dyDescent="0.2">
      <c r="A306" s="597" t="s">
        <v>508</v>
      </c>
      <c r="B306" s="627">
        <v>2021</v>
      </c>
      <c r="C306" s="363" t="s">
        <v>1520</v>
      </c>
      <c r="D306" s="502" t="s">
        <v>1769</v>
      </c>
      <c r="E306" s="502" t="s">
        <v>1768</v>
      </c>
      <c r="F306" s="502" t="s">
        <v>1651</v>
      </c>
      <c r="G306" s="502" t="s">
        <v>1763</v>
      </c>
      <c r="H306" s="502" t="s">
        <v>1767</v>
      </c>
      <c r="I306" s="502" t="s">
        <v>1766</v>
      </c>
      <c r="J306" s="502" t="s">
        <v>1765</v>
      </c>
      <c r="K306" s="502" t="s">
        <v>1764</v>
      </c>
      <c r="L306" s="502" t="s">
        <v>1763</v>
      </c>
      <c r="M306" s="502" t="s">
        <v>1762</v>
      </c>
      <c r="N306" s="502" t="s">
        <v>1761</v>
      </c>
      <c r="O306" s="502" t="s">
        <v>1663</v>
      </c>
      <c r="P306" s="147" t="s">
        <v>59</v>
      </c>
      <c r="Q306" s="629">
        <v>2021</v>
      </c>
      <c r="R306" s="632" t="s">
        <v>1760</v>
      </c>
    </row>
    <row r="307" spans="1:18" ht="12.75" customHeight="1" x14ac:dyDescent="0.2">
      <c r="A307" s="597"/>
      <c r="B307" s="628"/>
      <c r="C307" s="363" t="s">
        <v>1522</v>
      </c>
      <c r="D307" s="502" t="s">
        <v>1759</v>
      </c>
      <c r="E307" s="502" t="s">
        <v>1758</v>
      </c>
      <c r="F307" s="502" t="s">
        <v>1757</v>
      </c>
      <c r="G307" s="502" t="s">
        <v>1756</v>
      </c>
      <c r="H307" s="502" t="s">
        <v>1755</v>
      </c>
      <c r="I307" s="502" t="s">
        <v>1754</v>
      </c>
      <c r="J307" s="502" t="s">
        <v>1753</v>
      </c>
      <c r="K307" s="502" t="s">
        <v>1752</v>
      </c>
      <c r="L307" s="502" t="s">
        <v>1751</v>
      </c>
      <c r="M307" s="502" t="s">
        <v>1750</v>
      </c>
      <c r="N307" s="502" t="s">
        <v>1749</v>
      </c>
      <c r="O307" s="502" t="s">
        <v>1748</v>
      </c>
      <c r="P307" s="147" t="s">
        <v>1523</v>
      </c>
      <c r="Q307" s="630"/>
      <c r="R307" s="632"/>
    </row>
    <row r="308" spans="1:18" ht="12.75" customHeight="1" x14ac:dyDescent="0.2">
      <c r="A308" s="597"/>
      <c r="B308" s="628"/>
      <c r="C308" s="363" t="s">
        <v>1524</v>
      </c>
      <c r="D308" s="502" t="s">
        <v>1747</v>
      </c>
      <c r="E308" s="502" t="s">
        <v>1746</v>
      </c>
      <c r="F308" s="502" t="s">
        <v>1745</v>
      </c>
      <c r="G308" s="502" t="s">
        <v>1744</v>
      </c>
      <c r="H308" s="502" t="s">
        <v>1743</v>
      </c>
      <c r="I308" s="502" t="s">
        <v>1742</v>
      </c>
      <c r="J308" s="502" t="s">
        <v>1741</v>
      </c>
      <c r="K308" s="502" t="s">
        <v>1740</v>
      </c>
      <c r="L308" s="502" t="s">
        <v>1739</v>
      </c>
      <c r="M308" s="502" t="s">
        <v>1738</v>
      </c>
      <c r="N308" s="502" t="s">
        <v>1737</v>
      </c>
      <c r="O308" s="502" t="s">
        <v>1736</v>
      </c>
      <c r="P308" s="147" t="s">
        <v>1525</v>
      </c>
      <c r="Q308" s="630"/>
      <c r="R308" s="632"/>
    </row>
    <row r="309" spans="1:18" ht="5.0999999999999996" customHeight="1" x14ac:dyDescent="0.2">
      <c r="A309" s="597"/>
      <c r="B309" s="432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Q309" s="503"/>
      <c r="R309" s="632"/>
    </row>
    <row r="310" spans="1:18" ht="12.75" customHeight="1" x14ac:dyDescent="0.2">
      <c r="A310" s="597"/>
      <c r="B310" s="627">
        <v>2022</v>
      </c>
      <c r="C310" s="363" t="s">
        <v>1520</v>
      </c>
      <c r="D310" s="502">
        <v>137.19999999999999</v>
      </c>
      <c r="E310" s="502">
        <v>157.30000000000001</v>
      </c>
      <c r="F310" s="502">
        <v>188.5</v>
      </c>
      <c r="G310" s="502">
        <v>171.8</v>
      </c>
      <c r="H310" s="502">
        <v>189.9</v>
      </c>
      <c r="I310" s="502">
        <v>181.7</v>
      </c>
      <c r="J310" s="502">
        <v>178.2</v>
      </c>
      <c r="K310" s="502">
        <v>150.80000000000001</v>
      </c>
      <c r="L310" s="502"/>
      <c r="M310" s="502"/>
      <c r="N310" s="502"/>
      <c r="O310" s="502"/>
      <c r="P310" s="147" t="s">
        <v>59</v>
      </c>
      <c r="Q310" s="629">
        <v>2022</v>
      </c>
      <c r="R310" s="632"/>
    </row>
    <row r="311" spans="1:18" ht="12.75" customHeight="1" x14ac:dyDescent="0.2">
      <c r="A311" s="597"/>
      <c r="B311" s="628"/>
      <c r="C311" s="363" t="s">
        <v>1522</v>
      </c>
      <c r="D311" s="502">
        <v>104.2</v>
      </c>
      <c r="E311" s="502">
        <v>122.3</v>
      </c>
      <c r="F311" s="502">
        <v>149.9</v>
      </c>
      <c r="G311" s="502">
        <v>146.80000000000001</v>
      </c>
      <c r="H311" s="502">
        <v>156</v>
      </c>
      <c r="I311" s="502">
        <v>145.5</v>
      </c>
      <c r="J311" s="502">
        <v>152</v>
      </c>
      <c r="K311" s="502">
        <v>143.1</v>
      </c>
      <c r="L311" s="502"/>
      <c r="M311" s="502"/>
      <c r="N311" s="502"/>
      <c r="O311" s="502"/>
      <c r="P311" s="147" t="s">
        <v>1523</v>
      </c>
      <c r="Q311" s="630"/>
      <c r="R311" s="632"/>
    </row>
    <row r="312" spans="1:18" ht="12.75" customHeight="1" x14ac:dyDescent="0.2">
      <c r="A312" s="597"/>
      <c r="B312" s="628"/>
      <c r="C312" s="363" t="s">
        <v>1524</v>
      </c>
      <c r="D312" s="502">
        <v>185.4</v>
      </c>
      <c r="E312" s="502">
        <v>208.4</v>
      </c>
      <c r="F312" s="502">
        <v>244.8</v>
      </c>
      <c r="G312" s="502">
        <v>208.2</v>
      </c>
      <c r="H312" s="502">
        <v>239.2</v>
      </c>
      <c r="I312" s="502">
        <v>234.5</v>
      </c>
      <c r="J312" s="502">
        <v>216.3</v>
      </c>
      <c r="K312" s="502">
        <v>162</v>
      </c>
      <c r="L312" s="502"/>
      <c r="M312" s="502"/>
      <c r="N312" s="502"/>
      <c r="O312" s="502"/>
      <c r="P312" s="147" t="s">
        <v>1525</v>
      </c>
      <c r="Q312" s="630"/>
      <c r="R312" s="632"/>
    </row>
    <row r="313" spans="1:18" ht="5.0999999999999996" customHeight="1" x14ac:dyDescent="0.2">
      <c r="A313" s="314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Q313" s="479"/>
      <c r="R313" s="147"/>
    </row>
    <row r="314" spans="1:18" ht="12.75" customHeight="1" x14ac:dyDescent="0.2">
      <c r="A314" s="597" t="s">
        <v>513</v>
      </c>
      <c r="B314" s="627">
        <v>2021</v>
      </c>
      <c r="C314" s="363" t="s">
        <v>1520</v>
      </c>
      <c r="D314" s="502" t="s">
        <v>1735</v>
      </c>
      <c r="E314" s="502" t="s">
        <v>1734</v>
      </c>
      <c r="F314" s="502" t="s">
        <v>1733</v>
      </c>
      <c r="G314" s="502" t="s">
        <v>1732</v>
      </c>
      <c r="H314" s="502" t="s">
        <v>1731</v>
      </c>
      <c r="I314" s="502" t="s">
        <v>1730</v>
      </c>
      <c r="J314" s="502" t="s">
        <v>1729</v>
      </c>
      <c r="K314" s="502" t="s">
        <v>1728</v>
      </c>
      <c r="L314" s="502" t="s">
        <v>1630</v>
      </c>
      <c r="M314" s="502" t="s">
        <v>1727</v>
      </c>
      <c r="N314" s="502" t="s">
        <v>1726</v>
      </c>
      <c r="O314" s="502" t="s">
        <v>1725</v>
      </c>
      <c r="P314" s="147" t="s">
        <v>59</v>
      </c>
      <c r="Q314" s="629">
        <v>2021</v>
      </c>
      <c r="R314" s="632" t="s">
        <v>514</v>
      </c>
    </row>
    <row r="315" spans="1:18" ht="12.75" customHeight="1" x14ac:dyDescent="0.2">
      <c r="A315" s="597"/>
      <c r="B315" s="628"/>
      <c r="C315" s="363" t="s">
        <v>1522</v>
      </c>
      <c r="D315" s="502" t="s">
        <v>1724</v>
      </c>
      <c r="E315" s="502" t="s">
        <v>1723</v>
      </c>
      <c r="F315" s="502" t="s">
        <v>1722</v>
      </c>
      <c r="G315" s="502" t="s">
        <v>1721</v>
      </c>
      <c r="H315" s="502" t="s">
        <v>1720</v>
      </c>
      <c r="I315" s="502" t="s">
        <v>1719</v>
      </c>
      <c r="J315" s="502" t="s">
        <v>1442</v>
      </c>
      <c r="K315" s="502" t="s">
        <v>1718</v>
      </c>
      <c r="L315" s="502" t="s">
        <v>1717</v>
      </c>
      <c r="M315" s="502" t="s">
        <v>1716</v>
      </c>
      <c r="N315" s="502" t="s">
        <v>1715</v>
      </c>
      <c r="O315" s="502" t="s">
        <v>1714</v>
      </c>
      <c r="P315" s="147" t="s">
        <v>1523</v>
      </c>
      <c r="Q315" s="630"/>
      <c r="R315" s="632"/>
    </row>
    <row r="316" spans="1:18" ht="12.75" customHeight="1" x14ac:dyDescent="0.2">
      <c r="A316" s="597"/>
      <c r="B316" s="628"/>
      <c r="C316" s="363" t="s">
        <v>1524</v>
      </c>
      <c r="D316" s="502" t="s">
        <v>1692</v>
      </c>
      <c r="E316" s="502" t="s">
        <v>1642</v>
      </c>
      <c r="F316" s="502" t="s">
        <v>1710</v>
      </c>
      <c r="G316" s="502" t="s">
        <v>1713</v>
      </c>
      <c r="H316" s="502" t="s">
        <v>1712</v>
      </c>
      <c r="I316" s="502" t="s">
        <v>1711</v>
      </c>
      <c r="J316" s="502" t="s">
        <v>1710</v>
      </c>
      <c r="K316" s="502" t="s">
        <v>1709</v>
      </c>
      <c r="L316" s="502" t="s">
        <v>1708</v>
      </c>
      <c r="M316" s="502" t="s">
        <v>1707</v>
      </c>
      <c r="N316" s="502" t="s">
        <v>1706</v>
      </c>
      <c r="O316" s="502" t="s">
        <v>1705</v>
      </c>
      <c r="P316" s="147" t="s">
        <v>1525</v>
      </c>
      <c r="Q316" s="630"/>
      <c r="R316" s="632"/>
    </row>
    <row r="317" spans="1:18" ht="5.0999999999999996" customHeight="1" x14ac:dyDescent="0.2">
      <c r="A317" s="597"/>
      <c r="B317" s="432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Q317" s="503"/>
      <c r="R317" s="632"/>
    </row>
    <row r="318" spans="1:18" ht="12.75" customHeight="1" x14ac:dyDescent="0.2">
      <c r="A318" s="597"/>
      <c r="B318" s="627">
        <v>2022</v>
      </c>
      <c r="C318" s="363" t="s">
        <v>1520</v>
      </c>
      <c r="D318" s="502">
        <v>100.6</v>
      </c>
      <c r="E318" s="502">
        <v>102.1</v>
      </c>
      <c r="F318" s="502">
        <v>137</v>
      </c>
      <c r="G318" s="502">
        <v>117</v>
      </c>
      <c r="H318" s="502">
        <v>121.4</v>
      </c>
      <c r="I318" s="502">
        <v>134.30000000000001</v>
      </c>
      <c r="J318" s="502">
        <v>137.9</v>
      </c>
      <c r="K318" s="502">
        <v>132</v>
      </c>
      <c r="L318" s="502"/>
      <c r="M318" s="502"/>
      <c r="N318" s="502"/>
      <c r="O318" s="502"/>
      <c r="P318" s="147" t="s">
        <v>59</v>
      </c>
      <c r="Q318" s="629">
        <v>2022</v>
      </c>
      <c r="R318" s="632"/>
    </row>
    <row r="319" spans="1:18" ht="12.75" customHeight="1" x14ac:dyDescent="0.2">
      <c r="A319" s="597"/>
      <c r="B319" s="628"/>
      <c r="C319" s="363" t="s">
        <v>1522</v>
      </c>
      <c r="D319" s="502">
        <v>95.2</v>
      </c>
      <c r="E319" s="502">
        <v>96.3</v>
      </c>
      <c r="F319" s="502">
        <v>124</v>
      </c>
      <c r="G319" s="502">
        <v>109.3</v>
      </c>
      <c r="H319" s="502">
        <v>108.7</v>
      </c>
      <c r="I319" s="502">
        <v>125.3</v>
      </c>
      <c r="J319" s="502">
        <v>134.19999999999999</v>
      </c>
      <c r="K319" s="502">
        <v>126.2</v>
      </c>
      <c r="L319" s="502"/>
      <c r="M319" s="502"/>
      <c r="N319" s="502"/>
      <c r="O319" s="502"/>
      <c r="P319" s="147" t="s">
        <v>1523</v>
      </c>
      <c r="Q319" s="630"/>
      <c r="R319" s="632"/>
    </row>
    <row r="320" spans="1:18" ht="12.75" customHeight="1" x14ac:dyDescent="0.2">
      <c r="A320" s="597"/>
      <c r="B320" s="628"/>
      <c r="C320" s="363" t="s">
        <v>1524</v>
      </c>
      <c r="D320" s="502">
        <v>193.4</v>
      </c>
      <c r="E320" s="502">
        <v>202.2</v>
      </c>
      <c r="F320" s="502">
        <v>360.8</v>
      </c>
      <c r="G320" s="502">
        <v>248.4</v>
      </c>
      <c r="H320" s="502">
        <v>341.1</v>
      </c>
      <c r="I320" s="502">
        <v>289.60000000000002</v>
      </c>
      <c r="J320" s="502">
        <v>202.3</v>
      </c>
      <c r="K320" s="502">
        <v>231.1</v>
      </c>
      <c r="L320" s="502"/>
      <c r="M320" s="502"/>
      <c r="N320" s="502"/>
      <c r="O320" s="502"/>
      <c r="P320" s="147" t="s">
        <v>1525</v>
      </c>
      <c r="Q320" s="630"/>
      <c r="R320" s="632"/>
    </row>
    <row r="321" spans="1:18" ht="5.0999999999999996" customHeight="1" x14ac:dyDescent="0.2">
      <c r="A321" s="428"/>
      <c r="B321" s="426"/>
      <c r="C321" s="428"/>
      <c r="D321" s="318"/>
      <c r="E321" s="318"/>
      <c r="F321" s="318"/>
      <c r="G321" s="318"/>
      <c r="H321" s="318"/>
      <c r="I321" s="318"/>
      <c r="J321" s="318"/>
      <c r="K321" s="318"/>
      <c r="L321" s="318"/>
      <c r="M321" s="318"/>
      <c r="N321" s="318"/>
      <c r="O321" s="318"/>
      <c r="P321" s="181"/>
      <c r="Q321" s="181"/>
      <c r="R321" s="319"/>
    </row>
    <row r="322" spans="1:18" ht="5.0999999999999996" customHeight="1" x14ac:dyDescent="0.2"/>
    <row r="323" spans="1:18" ht="12.75" customHeight="1" thickBot="1" x14ac:dyDescent="0.25">
      <c r="A323" s="433" t="s">
        <v>1512</v>
      </c>
    </row>
    <row r="324" spans="1:18" s="103" customFormat="1" ht="12.75" customHeight="1" x14ac:dyDescent="0.2">
      <c r="A324" s="587" t="s">
        <v>546</v>
      </c>
      <c r="B324" s="589" t="s">
        <v>1513</v>
      </c>
      <c r="C324" s="633" t="s">
        <v>1514</v>
      </c>
      <c r="D324" s="452" t="s">
        <v>166</v>
      </c>
      <c r="E324" s="452" t="s">
        <v>167</v>
      </c>
      <c r="F324" s="452" t="s">
        <v>168</v>
      </c>
      <c r="G324" s="452" t="s">
        <v>169</v>
      </c>
      <c r="H324" s="452" t="s">
        <v>170</v>
      </c>
      <c r="I324" s="452" t="s">
        <v>171</v>
      </c>
      <c r="J324" s="452" t="s">
        <v>172</v>
      </c>
      <c r="K324" s="452" t="s">
        <v>161</v>
      </c>
      <c r="L324" s="452" t="s">
        <v>162</v>
      </c>
      <c r="M324" s="452" t="s">
        <v>163</v>
      </c>
      <c r="N324" s="452" t="s">
        <v>164</v>
      </c>
      <c r="O324" s="452" t="s">
        <v>165</v>
      </c>
      <c r="P324" s="635" t="s">
        <v>1515</v>
      </c>
      <c r="Q324" s="591" t="s">
        <v>1516</v>
      </c>
      <c r="R324" s="635" t="s">
        <v>976</v>
      </c>
    </row>
    <row r="325" spans="1:18" s="103" customFormat="1" ht="12.75" customHeight="1" x14ac:dyDescent="0.2">
      <c r="A325" s="588"/>
      <c r="B325" s="590"/>
      <c r="C325" s="634"/>
      <c r="D325" s="42" t="s">
        <v>173</v>
      </c>
      <c r="E325" s="42" t="s">
        <v>167</v>
      </c>
      <c r="F325" s="42" t="s">
        <v>174</v>
      </c>
      <c r="G325" s="42" t="s">
        <v>175</v>
      </c>
      <c r="H325" s="42" t="s">
        <v>176</v>
      </c>
      <c r="I325" s="42" t="s">
        <v>177</v>
      </c>
      <c r="J325" s="42" t="s">
        <v>178</v>
      </c>
      <c r="K325" s="42" t="s">
        <v>161</v>
      </c>
      <c r="L325" s="42" t="s">
        <v>162</v>
      </c>
      <c r="M325" s="42" t="s">
        <v>1173</v>
      </c>
      <c r="N325" s="42" t="s">
        <v>1517</v>
      </c>
      <c r="O325" s="42" t="s">
        <v>1518</v>
      </c>
      <c r="P325" s="636"/>
      <c r="Q325" s="592"/>
      <c r="R325" s="636"/>
    </row>
    <row r="326" spans="1:18" s="103" customFormat="1" ht="5.0999999999999996" customHeight="1" x14ac:dyDescent="0.2">
      <c r="A326" s="419"/>
      <c r="B326" s="425"/>
      <c r="C326" s="489"/>
      <c r="D326" s="424"/>
      <c r="E326" s="424"/>
      <c r="F326" s="424"/>
      <c r="G326" s="424"/>
      <c r="H326" s="424"/>
      <c r="I326" s="504"/>
      <c r="J326" s="386"/>
      <c r="K326" s="386"/>
      <c r="L326" s="386"/>
      <c r="M326" s="386"/>
      <c r="N326" s="386"/>
      <c r="O326" s="386"/>
      <c r="P326" s="475"/>
      <c r="Q326" s="376"/>
      <c r="R326" s="462"/>
    </row>
    <row r="327" spans="1:18" ht="12.75" customHeight="1" x14ac:dyDescent="0.2">
      <c r="A327" s="597" t="s">
        <v>548</v>
      </c>
      <c r="B327" s="627">
        <v>2021</v>
      </c>
      <c r="C327" s="363" t="s">
        <v>1520</v>
      </c>
      <c r="D327" s="295" t="s">
        <v>1704</v>
      </c>
      <c r="E327" s="295" t="s">
        <v>1703</v>
      </c>
      <c r="F327" s="295" t="s">
        <v>1702</v>
      </c>
      <c r="G327" s="295" t="s">
        <v>1701</v>
      </c>
      <c r="H327" s="295" t="s">
        <v>1700</v>
      </c>
      <c r="I327" s="295" t="s">
        <v>1699</v>
      </c>
      <c r="J327" s="295" t="s">
        <v>1698</v>
      </c>
      <c r="K327" s="295" t="s">
        <v>1697</v>
      </c>
      <c r="L327" s="295" t="s">
        <v>1696</v>
      </c>
      <c r="M327" s="295" t="s">
        <v>1695</v>
      </c>
      <c r="N327" s="295" t="s">
        <v>1694</v>
      </c>
      <c r="O327" s="295" t="s">
        <v>1693</v>
      </c>
      <c r="P327" s="147" t="s">
        <v>59</v>
      </c>
      <c r="Q327" s="629">
        <v>2021</v>
      </c>
      <c r="R327" s="632" t="s">
        <v>558</v>
      </c>
    </row>
    <row r="328" spans="1:18" ht="12.75" customHeight="1" x14ac:dyDescent="0.2">
      <c r="A328" s="597"/>
      <c r="B328" s="628"/>
      <c r="C328" s="363" t="s">
        <v>1522</v>
      </c>
      <c r="D328" s="295" t="s">
        <v>1692</v>
      </c>
      <c r="E328" s="295" t="s">
        <v>1691</v>
      </c>
      <c r="F328" s="295" t="s">
        <v>1690</v>
      </c>
      <c r="G328" s="295" t="s">
        <v>1689</v>
      </c>
      <c r="H328" s="295" t="s">
        <v>1668</v>
      </c>
      <c r="I328" s="295" t="s">
        <v>1688</v>
      </c>
      <c r="J328" s="295" t="s">
        <v>1687</v>
      </c>
      <c r="K328" s="295" t="s">
        <v>1686</v>
      </c>
      <c r="L328" s="295" t="s">
        <v>1631</v>
      </c>
      <c r="M328" s="295" t="s">
        <v>1685</v>
      </c>
      <c r="N328" s="295" t="s">
        <v>1684</v>
      </c>
      <c r="O328" s="295" t="s">
        <v>1683</v>
      </c>
      <c r="P328" s="147" t="s">
        <v>1523</v>
      </c>
      <c r="Q328" s="630"/>
      <c r="R328" s="632"/>
    </row>
    <row r="329" spans="1:18" ht="12.75" customHeight="1" x14ac:dyDescent="0.2">
      <c r="A329" s="597"/>
      <c r="B329" s="628"/>
      <c r="C329" s="363" t="s">
        <v>1524</v>
      </c>
      <c r="D329" s="295" t="s">
        <v>1682</v>
      </c>
      <c r="E329" s="295" t="s">
        <v>1673</v>
      </c>
      <c r="F329" s="295" t="s">
        <v>1636</v>
      </c>
      <c r="G329" s="295" t="s">
        <v>1681</v>
      </c>
      <c r="H329" s="295" t="s">
        <v>1680</v>
      </c>
      <c r="I329" s="295" t="s">
        <v>1679</v>
      </c>
      <c r="J329" s="295" t="s">
        <v>1678</v>
      </c>
      <c r="K329" s="295" t="s">
        <v>1677</v>
      </c>
      <c r="L329" s="295" t="s">
        <v>1676</v>
      </c>
      <c r="M329" s="295" t="s">
        <v>1675</v>
      </c>
      <c r="N329" s="295" t="s">
        <v>1609</v>
      </c>
      <c r="O329" s="295" t="s">
        <v>1674</v>
      </c>
      <c r="P329" s="147" t="s">
        <v>1525</v>
      </c>
      <c r="Q329" s="630"/>
      <c r="R329" s="632"/>
    </row>
    <row r="330" spans="1:18" ht="5.0999999999999996" customHeight="1" x14ac:dyDescent="0.2">
      <c r="A330" s="597"/>
      <c r="B330" s="432"/>
      <c r="C330" s="150"/>
      <c r="D330" s="295"/>
      <c r="E330" s="295"/>
      <c r="F330" s="295"/>
      <c r="G330" s="295"/>
      <c r="H330" s="295"/>
      <c r="I330" s="295"/>
      <c r="J330" s="295"/>
      <c r="K330" s="295"/>
      <c r="L330" s="295"/>
      <c r="M330" s="295"/>
      <c r="N330" s="295"/>
      <c r="O330" s="295"/>
      <c r="P330" s="147"/>
      <c r="Q330" s="503"/>
      <c r="R330" s="632"/>
    </row>
    <row r="331" spans="1:18" ht="12.75" customHeight="1" x14ac:dyDescent="0.2">
      <c r="A331" s="597"/>
      <c r="B331" s="627">
        <v>2022</v>
      </c>
      <c r="C331" s="363" t="s">
        <v>1520</v>
      </c>
      <c r="D331" s="295">
        <v>167.7</v>
      </c>
      <c r="E331" s="295">
        <v>183.4</v>
      </c>
      <c r="F331" s="295">
        <v>221.6</v>
      </c>
      <c r="G331" s="295">
        <v>194.7</v>
      </c>
      <c r="H331" s="295">
        <v>221.4</v>
      </c>
      <c r="I331" s="295">
        <v>205.3</v>
      </c>
      <c r="J331" s="295">
        <v>200.2</v>
      </c>
      <c r="K331" s="295">
        <v>195.2</v>
      </c>
      <c r="L331" s="295"/>
      <c r="M331" s="295"/>
      <c r="N331" s="295"/>
      <c r="O331" s="295"/>
      <c r="P331" s="147" t="s">
        <v>59</v>
      </c>
      <c r="Q331" s="629">
        <v>2022</v>
      </c>
      <c r="R331" s="632"/>
    </row>
    <row r="332" spans="1:18" ht="12.75" customHeight="1" x14ac:dyDescent="0.2">
      <c r="A332" s="597"/>
      <c r="B332" s="628"/>
      <c r="C332" s="363" t="s">
        <v>1522</v>
      </c>
      <c r="D332" s="295">
        <v>149.9</v>
      </c>
      <c r="E332" s="295">
        <v>173.4</v>
      </c>
      <c r="F332" s="295">
        <v>213.7</v>
      </c>
      <c r="G332" s="295">
        <v>187.5</v>
      </c>
      <c r="H332" s="295">
        <v>211.3</v>
      </c>
      <c r="I332" s="295">
        <v>198.7</v>
      </c>
      <c r="J332" s="295">
        <v>197.8</v>
      </c>
      <c r="K332" s="295">
        <v>197.4</v>
      </c>
      <c r="L332" s="295"/>
      <c r="M332" s="295"/>
      <c r="N332" s="295"/>
      <c r="O332" s="295"/>
      <c r="P332" s="147" t="s">
        <v>1523</v>
      </c>
      <c r="Q332" s="630"/>
      <c r="R332" s="632"/>
    </row>
    <row r="333" spans="1:18" ht="12.75" customHeight="1" x14ac:dyDescent="0.2">
      <c r="A333" s="597"/>
      <c r="B333" s="628"/>
      <c r="C333" s="363" t="s">
        <v>1524</v>
      </c>
      <c r="D333" s="295">
        <v>193.9</v>
      </c>
      <c r="E333" s="295">
        <v>198</v>
      </c>
      <c r="F333" s="295">
        <v>233.1</v>
      </c>
      <c r="G333" s="295">
        <v>205.3</v>
      </c>
      <c r="H333" s="295">
        <v>236.3</v>
      </c>
      <c r="I333" s="295">
        <v>215</v>
      </c>
      <c r="J333" s="295">
        <v>203.7</v>
      </c>
      <c r="K333" s="295">
        <v>192.1</v>
      </c>
      <c r="L333" s="295"/>
      <c r="M333" s="295"/>
      <c r="N333" s="295"/>
      <c r="O333" s="295"/>
      <c r="P333" s="147" t="s">
        <v>1525</v>
      </c>
      <c r="Q333" s="630"/>
      <c r="R333" s="632"/>
    </row>
    <row r="334" spans="1:18" ht="5.0999999999999996" customHeight="1" x14ac:dyDescent="0.2">
      <c r="A334" s="429"/>
      <c r="C334" s="363"/>
      <c r="D334" s="295"/>
      <c r="E334" s="295"/>
      <c r="F334" s="295"/>
      <c r="G334" s="295"/>
      <c r="H334" s="295"/>
      <c r="I334" s="295"/>
      <c r="J334" s="295"/>
      <c r="K334" s="295"/>
      <c r="L334" s="295"/>
      <c r="M334" s="295"/>
      <c r="N334" s="295"/>
      <c r="O334" s="295"/>
      <c r="P334" s="147"/>
      <c r="Q334" s="479"/>
      <c r="R334" s="147"/>
    </row>
    <row r="335" spans="1:18" ht="12.75" customHeight="1" x14ac:dyDescent="0.2">
      <c r="A335" s="597" t="s">
        <v>559</v>
      </c>
      <c r="B335" s="627">
        <v>2021</v>
      </c>
      <c r="C335" s="363" t="s">
        <v>1520</v>
      </c>
      <c r="D335" s="295" t="s">
        <v>1673</v>
      </c>
      <c r="E335" s="295" t="s">
        <v>1672</v>
      </c>
      <c r="F335" s="295" t="s">
        <v>1658</v>
      </c>
      <c r="G335" s="295" t="s">
        <v>1671</v>
      </c>
      <c r="H335" s="295" t="s">
        <v>1670</v>
      </c>
      <c r="I335" s="295" t="s">
        <v>1669</v>
      </c>
      <c r="J335" s="295" t="s">
        <v>1668</v>
      </c>
      <c r="K335" s="295" t="s">
        <v>1667</v>
      </c>
      <c r="L335" s="295" t="s">
        <v>1666</v>
      </c>
      <c r="M335" s="295" t="s">
        <v>1665</v>
      </c>
      <c r="N335" s="295" t="s">
        <v>1664</v>
      </c>
      <c r="O335" s="295" t="s">
        <v>1625</v>
      </c>
      <c r="P335" s="147" t="s">
        <v>59</v>
      </c>
      <c r="Q335" s="629">
        <v>2021</v>
      </c>
      <c r="R335" s="632" t="s">
        <v>565</v>
      </c>
    </row>
    <row r="336" spans="1:18" ht="12.75" customHeight="1" x14ac:dyDescent="0.2">
      <c r="A336" s="597"/>
      <c r="B336" s="628"/>
      <c r="C336" s="363" t="s">
        <v>1522</v>
      </c>
      <c r="D336" s="295" t="s">
        <v>1663</v>
      </c>
      <c r="E336" s="295" t="s">
        <v>1640</v>
      </c>
      <c r="F336" s="295" t="s">
        <v>1662</v>
      </c>
      <c r="G336" s="295" t="s">
        <v>1661</v>
      </c>
      <c r="H336" s="295" t="s">
        <v>1660</v>
      </c>
      <c r="I336" s="295" t="s">
        <v>1659</v>
      </c>
      <c r="J336" s="295" t="s">
        <v>1658</v>
      </c>
      <c r="K336" s="295" t="s">
        <v>1657</v>
      </c>
      <c r="L336" s="295" t="s">
        <v>1656</v>
      </c>
      <c r="M336" s="295" t="s">
        <v>1655</v>
      </c>
      <c r="N336" s="295" t="s">
        <v>1654</v>
      </c>
      <c r="O336" s="295" t="s">
        <v>1653</v>
      </c>
      <c r="P336" s="147" t="s">
        <v>1523</v>
      </c>
      <c r="Q336" s="630"/>
      <c r="R336" s="632"/>
    </row>
    <row r="337" spans="1:18" ht="12.75" customHeight="1" x14ac:dyDescent="0.2">
      <c r="A337" s="597"/>
      <c r="B337" s="628"/>
      <c r="C337" s="363" t="s">
        <v>1524</v>
      </c>
      <c r="D337" s="295" t="s">
        <v>1652</v>
      </c>
      <c r="E337" s="295" t="s">
        <v>1651</v>
      </c>
      <c r="F337" s="295" t="s">
        <v>1625</v>
      </c>
      <c r="G337" s="295" t="s">
        <v>1629</v>
      </c>
      <c r="H337" s="295" t="s">
        <v>1650</v>
      </c>
      <c r="I337" s="295" t="s">
        <v>1649</v>
      </c>
      <c r="J337" s="295" t="s">
        <v>1648</v>
      </c>
      <c r="K337" s="295" t="s">
        <v>1647</v>
      </c>
      <c r="L337" s="295" t="s">
        <v>1646</v>
      </c>
      <c r="M337" s="295" t="s">
        <v>1645</v>
      </c>
      <c r="N337" s="295" t="s">
        <v>1644</v>
      </c>
      <c r="O337" s="295" t="s">
        <v>1643</v>
      </c>
      <c r="P337" s="147" t="s">
        <v>1525</v>
      </c>
      <c r="Q337" s="630"/>
      <c r="R337" s="632"/>
    </row>
    <row r="338" spans="1:18" ht="5.0999999999999996" customHeight="1" x14ac:dyDescent="0.2">
      <c r="A338" s="597"/>
      <c r="B338" s="432"/>
      <c r="C338" s="363"/>
      <c r="D338" s="295"/>
      <c r="E338" s="295"/>
      <c r="F338" s="295"/>
      <c r="G338" s="295"/>
      <c r="H338" s="295"/>
      <c r="I338" s="295"/>
      <c r="J338" s="295"/>
      <c r="K338" s="295"/>
      <c r="L338" s="295"/>
      <c r="M338" s="295"/>
      <c r="N338" s="295"/>
      <c r="O338" s="295"/>
      <c r="P338" s="147"/>
      <c r="Q338" s="503"/>
      <c r="R338" s="632"/>
    </row>
    <row r="339" spans="1:18" ht="12.75" customHeight="1" x14ac:dyDescent="0.2">
      <c r="A339" s="597"/>
      <c r="B339" s="627">
        <v>2022</v>
      </c>
      <c r="C339" s="363" t="s">
        <v>1520</v>
      </c>
      <c r="D339" s="295">
        <v>166.6</v>
      </c>
      <c r="E339" s="295">
        <v>172.5</v>
      </c>
      <c r="F339" s="295">
        <v>206.4</v>
      </c>
      <c r="G339" s="295">
        <v>180.5</v>
      </c>
      <c r="H339" s="295">
        <v>192.6</v>
      </c>
      <c r="I339" s="295">
        <v>190.7</v>
      </c>
      <c r="J339" s="295">
        <v>185.9</v>
      </c>
      <c r="K339" s="295">
        <v>157.69999999999999</v>
      </c>
      <c r="L339" s="295"/>
      <c r="M339" s="295"/>
      <c r="N339" s="295"/>
      <c r="O339" s="295"/>
      <c r="P339" s="147" t="s">
        <v>59</v>
      </c>
      <c r="Q339" s="629">
        <v>2022</v>
      </c>
      <c r="R339" s="632"/>
    </row>
    <row r="340" spans="1:18" ht="12.75" customHeight="1" x14ac:dyDescent="0.2">
      <c r="A340" s="597"/>
      <c r="B340" s="628"/>
      <c r="C340" s="363" t="s">
        <v>1522</v>
      </c>
      <c r="D340" s="295">
        <v>175.9</v>
      </c>
      <c r="E340" s="295">
        <v>184.9</v>
      </c>
      <c r="F340" s="295">
        <v>231.5</v>
      </c>
      <c r="G340" s="295">
        <v>204.5</v>
      </c>
      <c r="H340" s="295">
        <v>213.7</v>
      </c>
      <c r="I340" s="295">
        <v>222</v>
      </c>
      <c r="J340" s="295">
        <v>213.1</v>
      </c>
      <c r="K340" s="295">
        <v>186.6</v>
      </c>
      <c r="L340" s="295"/>
      <c r="M340" s="295"/>
      <c r="N340" s="295"/>
      <c r="O340" s="295"/>
      <c r="P340" s="147" t="s">
        <v>1523</v>
      </c>
      <c r="Q340" s="630"/>
      <c r="R340" s="632"/>
    </row>
    <row r="341" spans="1:18" ht="12.75" customHeight="1" x14ac:dyDescent="0.2">
      <c r="A341" s="597"/>
      <c r="B341" s="628"/>
      <c r="C341" s="363" t="s">
        <v>1524</v>
      </c>
      <c r="D341" s="295" t="s">
        <v>1642</v>
      </c>
      <c r="E341" s="295">
        <v>165.8</v>
      </c>
      <c r="F341" s="295">
        <v>193</v>
      </c>
      <c r="G341" s="295">
        <v>167.7</v>
      </c>
      <c r="H341" s="295">
        <v>181.2</v>
      </c>
      <c r="I341" s="295">
        <v>173.9</v>
      </c>
      <c r="J341" s="295">
        <v>171.4</v>
      </c>
      <c r="K341" s="295">
        <v>142.19999999999999</v>
      </c>
      <c r="L341" s="295"/>
      <c r="M341" s="295"/>
      <c r="N341" s="295"/>
      <c r="O341" s="295"/>
      <c r="P341" s="147" t="s">
        <v>1525</v>
      </c>
      <c r="Q341" s="630"/>
      <c r="R341" s="632"/>
    </row>
    <row r="342" spans="1:18" ht="5.0999999999999996" customHeight="1" x14ac:dyDescent="0.2">
      <c r="A342" s="429"/>
      <c r="B342" s="199"/>
      <c r="C342" s="363"/>
      <c r="D342" s="295"/>
      <c r="E342" s="295"/>
      <c r="F342" s="295"/>
      <c r="G342" s="295"/>
      <c r="H342" s="295"/>
      <c r="I342" s="295"/>
      <c r="J342" s="295"/>
      <c r="K342" s="295"/>
      <c r="L342" s="295"/>
      <c r="M342" s="295"/>
      <c r="N342" s="295"/>
      <c r="O342" s="295"/>
      <c r="P342" s="147"/>
      <c r="Q342" s="469"/>
      <c r="R342" s="147"/>
    </row>
    <row r="343" spans="1:18" ht="12.75" customHeight="1" x14ac:dyDescent="0.2">
      <c r="A343" s="597" t="s">
        <v>566</v>
      </c>
      <c r="B343" s="627">
        <v>2021</v>
      </c>
      <c r="C343" s="363" t="s">
        <v>1520</v>
      </c>
      <c r="D343" s="295" t="s">
        <v>1641</v>
      </c>
      <c r="E343" s="295" t="s">
        <v>1640</v>
      </c>
      <c r="F343" s="295" t="s">
        <v>1639</v>
      </c>
      <c r="G343" s="295" t="s">
        <v>1623</v>
      </c>
      <c r="H343" s="295" t="s">
        <v>1638</v>
      </c>
      <c r="I343" s="295" t="s">
        <v>1637</v>
      </c>
      <c r="J343" s="295" t="s">
        <v>1636</v>
      </c>
      <c r="K343" s="295" t="s">
        <v>1635</v>
      </c>
      <c r="L343" s="295" t="s">
        <v>1634</v>
      </c>
      <c r="M343" s="295" t="s">
        <v>1633</v>
      </c>
      <c r="N343" s="295" t="s">
        <v>1632</v>
      </c>
      <c r="O343" s="295" t="s">
        <v>1631</v>
      </c>
      <c r="P343" s="147" t="s">
        <v>59</v>
      </c>
      <c r="Q343" s="629">
        <v>2021</v>
      </c>
      <c r="R343" s="632" t="s">
        <v>1532</v>
      </c>
    </row>
    <row r="344" spans="1:18" ht="12.75" customHeight="1" x14ac:dyDescent="0.2">
      <c r="A344" s="597"/>
      <c r="B344" s="628"/>
      <c r="C344" s="363" t="s">
        <v>1522</v>
      </c>
      <c r="D344" s="295" t="s">
        <v>1630</v>
      </c>
      <c r="E344" s="295" t="s">
        <v>1629</v>
      </c>
      <c r="F344" s="295" t="s">
        <v>1628</v>
      </c>
      <c r="G344" s="295" t="s">
        <v>1627</v>
      </c>
      <c r="H344" s="295" t="s">
        <v>1626</v>
      </c>
      <c r="I344" s="295" t="s">
        <v>1625</v>
      </c>
      <c r="J344" s="295" t="s">
        <v>1624</v>
      </c>
      <c r="K344" s="295" t="s">
        <v>1623</v>
      </c>
      <c r="L344" s="295" t="s">
        <v>1622</v>
      </c>
      <c r="M344" s="295" t="s">
        <v>1621</v>
      </c>
      <c r="N344" s="295" t="s">
        <v>1620</v>
      </c>
      <c r="O344" s="295" t="s">
        <v>1619</v>
      </c>
      <c r="P344" s="147" t="s">
        <v>1523</v>
      </c>
      <c r="Q344" s="630"/>
      <c r="R344" s="632"/>
    </row>
    <row r="345" spans="1:18" ht="12.75" customHeight="1" x14ac:dyDescent="0.2">
      <c r="A345" s="597"/>
      <c r="B345" s="628"/>
      <c r="C345" s="363" t="s">
        <v>1524</v>
      </c>
      <c r="D345" s="295" t="s">
        <v>1618</v>
      </c>
      <c r="E345" s="295" t="s">
        <v>1617</v>
      </c>
      <c r="F345" s="295" t="s">
        <v>1616</v>
      </c>
      <c r="G345" s="295" t="s">
        <v>1615</v>
      </c>
      <c r="H345" s="295" t="s">
        <v>1614</v>
      </c>
      <c r="I345" s="295" t="s">
        <v>1613</v>
      </c>
      <c r="J345" s="295" t="s">
        <v>1612</v>
      </c>
      <c r="K345" s="295" t="s">
        <v>1611</v>
      </c>
      <c r="L345" s="295" t="s">
        <v>1610</v>
      </c>
      <c r="M345" s="295" t="s">
        <v>1609</v>
      </c>
      <c r="N345" s="295" t="s">
        <v>1608</v>
      </c>
      <c r="O345" s="295" t="s">
        <v>1607</v>
      </c>
      <c r="P345" s="147" t="s">
        <v>1525</v>
      </c>
      <c r="Q345" s="630"/>
      <c r="R345" s="632"/>
    </row>
    <row r="346" spans="1:18" ht="5.0999999999999996" customHeight="1" x14ac:dyDescent="0.2">
      <c r="A346" s="597"/>
      <c r="B346" s="432"/>
      <c r="C346" s="363"/>
      <c r="D346" s="295"/>
      <c r="E346" s="295"/>
      <c r="F346" s="295"/>
      <c r="G346" s="295"/>
      <c r="H346" s="295"/>
      <c r="I346" s="295"/>
      <c r="J346" s="295"/>
      <c r="K346" s="295"/>
      <c r="L346" s="295"/>
      <c r="M346" s="295"/>
      <c r="N346" s="295"/>
      <c r="O346" s="295"/>
      <c r="P346" s="147"/>
      <c r="Q346" s="503"/>
      <c r="R346" s="632"/>
    </row>
    <row r="347" spans="1:18" ht="12.75" customHeight="1" x14ac:dyDescent="0.2">
      <c r="A347" s="597"/>
      <c r="B347" s="627">
        <v>2022</v>
      </c>
      <c r="C347" s="363" t="s">
        <v>1520</v>
      </c>
      <c r="D347" s="295">
        <v>179.4</v>
      </c>
      <c r="E347" s="295">
        <v>193.2</v>
      </c>
      <c r="F347" s="295">
        <v>228.9</v>
      </c>
      <c r="G347" s="295">
        <v>184.3</v>
      </c>
      <c r="H347" s="295">
        <v>209.4</v>
      </c>
      <c r="I347" s="295">
        <v>195.5</v>
      </c>
      <c r="J347" s="295">
        <v>195</v>
      </c>
      <c r="K347" s="295">
        <v>180.5</v>
      </c>
      <c r="L347" s="295"/>
      <c r="M347" s="295"/>
      <c r="N347" s="295"/>
      <c r="O347" s="295"/>
      <c r="P347" s="147" t="s">
        <v>59</v>
      </c>
      <c r="Q347" s="629">
        <v>2022</v>
      </c>
      <c r="R347" s="632"/>
    </row>
    <row r="348" spans="1:18" ht="12.75" customHeight="1" x14ac:dyDescent="0.2">
      <c r="A348" s="597"/>
      <c r="B348" s="628"/>
      <c r="C348" s="363" t="s">
        <v>1522</v>
      </c>
      <c r="D348" s="295">
        <v>159.69999999999999</v>
      </c>
      <c r="E348" s="295">
        <v>168.2</v>
      </c>
      <c r="F348" s="295">
        <v>195.1</v>
      </c>
      <c r="G348" s="295">
        <v>169.7</v>
      </c>
      <c r="H348" s="295">
        <v>198.2</v>
      </c>
      <c r="I348" s="295">
        <v>198.9</v>
      </c>
      <c r="J348" s="295">
        <v>193.6</v>
      </c>
      <c r="K348" s="295">
        <v>199.9</v>
      </c>
      <c r="L348" s="295"/>
      <c r="M348" s="295"/>
      <c r="N348" s="295"/>
      <c r="O348" s="295"/>
      <c r="P348" s="147" t="s">
        <v>1523</v>
      </c>
      <c r="Q348" s="630"/>
      <c r="R348" s="632"/>
    </row>
    <row r="349" spans="1:18" ht="12.75" customHeight="1" x14ac:dyDescent="0.2">
      <c r="A349" s="597"/>
      <c r="B349" s="628"/>
      <c r="C349" s="363" t="s">
        <v>1524</v>
      </c>
      <c r="D349" s="295">
        <v>192.2</v>
      </c>
      <c r="E349" s="295">
        <v>209.6</v>
      </c>
      <c r="F349" s="295">
        <v>250.9</v>
      </c>
      <c r="G349" s="295">
        <v>193.8</v>
      </c>
      <c r="H349" s="295">
        <v>216.7</v>
      </c>
      <c r="I349" s="295">
        <v>193.2</v>
      </c>
      <c r="J349" s="295">
        <v>196</v>
      </c>
      <c r="K349" s="295">
        <v>167.9</v>
      </c>
      <c r="L349" s="295"/>
      <c r="M349" s="295"/>
      <c r="N349" s="295"/>
      <c r="O349" s="295"/>
      <c r="P349" s="147" t="s">
        <v>1525</v>
      </c>
      <c r="Q349" s="630"/>
      <c r="R349" s="632"/>
    </row>
    <row r="350" spans="1:18" ht="5.0999999999999996" customHeight="1" x14ac:dyDescent="0.2">
      <c r="A350" s="429"/>
      <c r="C350" s="363"/>
      <c r="D350" s="295"/>
      <c r="E350" s="295"/>
      <c r="F350" s="295"/>
      <c r="G350" s="295"/>
      <c r="H350" s="295"/>
      <c r="I350" s="295"/>
      <c r="J350" s="295"/>
      <c r="K350" s="295"/>
      <c r="L350" s="295"/>
      <c r="M350" s="295"/>
      <c r="N350" s="295"/>
      <c r="O350" s="295"/>
      <c r="P350" s="478"/>
      <c r="Q350" s="479"/>
      <c r="R350" s="147"/>
    </row>
    <row r="351" spans="1:18" ht="12.75" customHeight="1" x14ac:dyDescent="0.2">
      <c r="A351" s="597" t="s">
        <v>576</v>
      </c>
      <c r="B351" s="627">
        <v>2021</v>
      </c>
      <c r="C351" s="363" t="s">
        <v>1520</v>
      </c>
      <c r="D351" s="502" t="s">
        <v>1606</v>
      </c>
      <c r="E351" s="502" t="s">
        <v>1605</v>
      </c>
      <c r="F351" s="502" t="s">
        <v>1604</v>
      </c>
      <c r="G351" s="502" t="s">
        <v>1603</v>
      </c>
      <c r="H351" s="502" t="s">
        <v>1602</v>
      </c>
      <c r="I351" s="502" t="s">
        <v>1601</v>
      </c>
      <c r="J351" s="502" t="s">
        <v>1600</v>
      </c>
      <c r="K351" s="502" t="s">
        <v>1599</v>
      </c>
      <c r="L351" s="502" t="s">
        <v>1598</v>
      </c>
      <c r="M351" s="502" t="s">
        <v>1597</v>
      </c>
      <c r="N351" s="502" t="s">
        <v>1596</v>
      </c>
      <c r="O351" s="502" t="s">
        <v>1595</v>
      </c>
      <c r="P351" s="147" t="s">
        <v>59</v>
      </c>
      <c r="Q351" s="629">
        <v>2021</v>
      </c>
      <c r="R351" s="632" t="s">
        <v>584</v>
      </c>
    </row>
    <row r="352" spans="1:18" ht="12.75" customHeight="1" x14ac:dyDescent="0.2">
      <c r="A352" s="597"/>
      <c r="B352" s="628"/>
      <c r="C352" s="363" t="s">
        <v>1522</v>
      </c>
      <c r="D352" s="502" t="s">
        <v>1594</v>
      </c>
      <c r="E352" s="502" t="s">
        <v>1593</v>
      </c>
      <c r="F352" s="502" t="s">
        <v>1592</v>
      </c>
      <c r="G352" s="502" t="s">
        <v>1591</v>
      </c>
      <c r="H352" s="502" t="s">
        <v>1590</v>
      </c>
      <c r="I352" s="502" t="s">
        <v>1589</v>
      </c>
      <c r="J352" s="502" t="s">
        <v>1588</v>
      </c>
      <c r="K352" s="502" t="s">
        <v>1587</v>
      </c>
      <c r="L352" s="502" t="s">
        <v>1586</v>
      </c>
      <c r="M352" s="502" t="s">
        <v>1585</v>
      </c>
      <c r="N352" s="502" t="s">
        <v>1584</v>
      </c>
      <c r="O352" s="502" t="s">
        <v>1583</v>
      </c>
      <c r="P352" s="147" t="s">
        <v>1523</v>
      </c>
      <c r="Q352" s="630"/>
      <c r="R352" s="632"/>
    </row>
    <row r="353" spans="1:18" ht="12.75" customHeight="1" x14ac:dyDescent="0.2">
      <c r="A353" s="597"/>
      <c r="B353" s="628"/>
      <c r="C353" s="363" t="s">
        <v>1524</v>
      </c>
      <c r="D353" s="502" t="s">
        <v>1582</v>
      </c>
      <c r="E353" s="502" t="s">
        <v>1581</v>
      </c>
      <c r="F353" s="502" t="s">
        <v>1580</v>
      </c>
      <c r="G353" s="502" t="s">
        <v>1551</v>
      </c>
      <c r="H353" s="502" t="s">
        <v>1579</v>
      </c>
      <c r="I353" s="502" t="s">
        <v>1578</v>
      </c>
      <c r="J353" s="502" t="s">
        <v>1577</v>
      </c>
      <c r="K353" s="502" t="s">
        <v>1576</v>
      </c>
      <c r="L353" s="502" t="s">
        <v>1575</v>
      </c>
      <c r="M353" s="502" t="s">
        <v>1574</v>
      </c>
      <c r="N353" s="502" t="s">
        <v>1573</v>
      </c>
      <c r="O353" s="502" t="s">
        <v>1572</v>
      </c>
      <c r="P353" s="147" t="s">
        <v>1525</v>
      </c>
      <c r="Q353" s="630"/>
      <c r="R353" s="632"/>
    </row>
    <row r="354" spans="1:18" ht="5.0999999999999996" customHeight="1" x14ac:dyDescent="0.2">
      <c r="A354" s="597"/>
      <c r="B354" s="432"/>
      <c r="C354" s="363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329"/>
      <c r="Q354" s="503"/>
      <c r="R354" s="632"/>
    </row>
    <row r="355" spans="1:18" ht="12.75" customHeight="1" x14ac:dyDescent="0.2">
      <c r="A355" s="597"/>
      <c r="B355" s="627">
        <v>2022</v>
      </c>
      <c r="C355" s="363" t="s">
        <v>1520</v>
      </c>
      <c r="D355" s="502">
        <v>123.8</v>
      </c>
      <c r="E355" s="502">
        <v>134.9</v>
      </c>
      <c r="F355" s="502">
        <v>163.19999999999999</v>
      </c>
      <c r="G355" s="502">
        <v>161.30000000000001</v>
      </c>
      <c r="H355" s="502">
        <v>178.5</v>
      </c>
      <c r="I355" s="502">
        <v>174.5</v>
      </c>
      <c r="J355" s="502">
        <v>172.4</v>
      </c>
      <c r="K355" s="502">
        <v>172.6</v>
      </c>
      <c r="L355" s="502"/>
      <c r="M355" s="502"/>
      <c r="N355" s="502"/>
      <c r="O355" s="502"/>
      <c r="P355" s="147" t="s">
        <v>59</v>
      </c>
      <c r="Q355" s="629">
        <v>2022</v>
      </c>
      <c r="R355" s="632"/>
    </row>
    <row r="356" spans="1:18" ht="12.75" customHeight="1" x14ac:dyDescent="0.2">
      <c r="A356" s="597"/>
      <c r="B356" s="628"/>
      <c r="C356" s="363" t="s">
        <v>1522</v>
      </c>
      <c r="D356" s="502">
        <v>123.5</v>
      </c>
      <c r="E356" s="502">
        <v>135.30000000000001</v>
      </c>
      <c r="F356" s="502">
        <v>163.30000000000001</v>
      </c>
      <c r="G356" s="502">
        <v>166</v>
      </c>
      <c r="H356" s="502">
        <v>183.8</v>
      </c>
      <c r="I356" s="502">
        <v>180.9</v>
      </c>
      <c r="J356" s="502">
        <v>177.6</v>
      </c>
      <c r="K356" s="502">
        <v>185</v>
      </c>
      <c r="L356" s="502"/>
      <c r="M356" s="502"/>
      <c r="N356" s="502"/>
      <c r="O356" s="502"/>
      <c r="P356" s="147" t="s">
        <v>1523</v>
      </c>
      <c r="Q356" s="630"/>
      <c r="R356" s="632"/>
    </row>
    <row r="357" spans="1:18" ht="12.75" customHeight="1" x14ac:dyDescent="0.2">
      <c r="A357" s="597"/>
      <c r="B357" s="628"/>
      <c r="C357" s="363" t="s">
        <v>1524</v>
      </c>
      <c r="D357" s="502">
        <v>125</v>
      </c>
      <c r="E357" s="502">
        <v>133.9</v>
      </c>
      <c r="F357" s="502">
        <v>162.80000000000001</v>
      </c>
      <c r="G357" s="502">
        <v>145.80000000000001</v>
      </c>
      <c r="H357" s="502">
        <v>161.1</v>
      </c>
      <c r="I357" s="502">
        <v>153.6</v>
      </c>
      <c r="J357" s="502">
        <v>155.5</v>
      </c>
      <c r="K357" s="502">
        <v>132.19999999999999</v>
      </c>
      <c r="L357" s="502"/>
      <c r="M357" s="502"/>
      <c r="N357" s="502"/>
      <c r="O357" s="502"/>
      <c r="P357" s="147" t="s">
        <v>1525</v>
      </c>
      <c r="Q357" s="630"/>
      <c r="R357" s="632"/>
    </row>
    <row r="358" spans="1:18" ht="5.0999999999999996" customHeight="1" x14ac:dyDescent="0.2">
      <c r="A358" s="429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Q358" s="479"/>
      <c r="R358" s="147"/>
    </row>
    <row r="359" spans="1:18" ht="12.75" customHeight="1" x14ac:dyDescent="0.2">
      <c r="A359" s="602" t="s">
        <v>585</v>
      </c>
      <c r="B359" s="627">
        <v>2021</v>
      </c>
      <c r="C359" s="363" t="s">
        <v>1520</v>
      </c>
      <c r="D359" s="502" t="s">
        <v>1571</v>
      </c>
      <c r="E359" s="502" t="s">
        <v>1570</v>
      </c>
      <c r="F359" s="502" t="s">
        <v>1569</v>
      </c>
      <c r="G359" s="502" t="s">
        <v>1568</v>
      </c>
      <c r="H359" s="502" t="s">
        <v>1567</v>
      </c>
      <c r="I359" s="502" t="s">
        <v>1566</v>
      </c>
      <c r="J359" s="502" t="s">
        <v>1565</v>
      </c>
      <c r="K359" s="502" t="s">
        <v>1564</v>
      </c>
      <c r="L359" s="502" t="s">
        <v>1563</v>
      </c>
      <c r="M359" s="502" t="s">
        <v>1562</v>
      </c>
      <c r="N359" s="502" t="s">
        <v>1561</v>
      </c>
      <c r="O359" s="502" t="s">
        <v>1560</v>
      </c>
      <c r="P359" s="147" t="s">
        <v>59</v>
      </c>
      <c r="Q359" s="629">
        <v>2021</v>
      </c>
      <c r="R359" s="631" t="s">
        <v>596</v>
      </c>
    </row>
    <row r="360" spans="1:18" ht="12.75" customHeight="1" x14ac:dyDescent="0.2">
      <c r="A360" s="602"/>
      <c r="B360" s="628"/>
      <c r="C360" s="363" t="s">
        <v>1522</v>
      </c>
      <c r="D360" s="502" t="s">
        <v>1559</v>
      </c>
      <c r="E360" s="502" t="s">
        <v>1558</v>
      </c>
      <c r="F360" s="502" t="s">
        <v>1557</v>
      </c>
      <c r="G360" s="502" t="s">
        <v>1556</v>
      </c>
      <c r="H360" s="502" t="s">
        <v>1555</v>
      </c>
      <c r="I360" s="502" t="s">
        <v>1554</v>
      </c>
      <c r="J360" s="502" t="s">
        <v>1553</v>
      </c>
      <c r="K360" s="502" t="s">
        <v>1552</v>
      </c>
      <c r="L360" s="502" t="s">
        <v>1551</v>
      </c>
      <c r="M360" s="502" t="s">
        <v>1550</v>
      </c>
      <c r="N360" s="502" t="s">
        <v>1549</v>
      </c>
      <c r="O360" s="502" t="s">
        <v>1548</v>
      </c>
      <c r="P360" s="147" t="s">
        <v>1523</v>
      </c>
      <c r="Q360" s="630"/>
      <c r="R360" s="631"/>
    </row>
    <row r="361" spans="1:18" ht="12.75" customHeight="1" x14ac:dyDescent="0.2">
      <c r="A361" s="602"/>
      <c r="B361" s="628"/>
      <c r="C361" s="363" t="s">
        <v>1524</v>
      </c>
      <c r="D361" s="502" t="s">
        <v>1547</v>
      </c>
      <c r="E361" s="502" t="s">
        <v>1546</v>
      </c>
      <c r="F361" s="502" t="s">
        <v>1545</v>
      </c>
      <c r="G361" s="502" t="s">
        <v>1544</v>
      </c>
      <c r="H361" s="502" t="s">
        <v>1543</v>
      </c>
      <c r="I361" s="502" t="s">
        <v>1542</v>
      </c>
      <c r="J361" s="502" t="s">
        <v>1541</v>
      </c>
      <c r="K361" s="502" t="s">
        <v>1540</v>
      </c>
      <c r="L361" s="502" t="s">
        <v>1539</v>
      </c>
      <c r="M361" s="502" t="s">
        <v>1538</v>
      </c>
      <c r="N361" s="502" t="s">
        <v>1537</v>
      </c>
      <c r="O361" s="502" t="s">
        <v>1536</v>
      </c>
      <c r="P361" s="147" t="s">
        <v>1525</v>
      </c>
      <c r="Q361" s="630"/>
      <c r="R361" s="631"/>
    </row>
    <row r="362" spans="1:18" ht="5.0999999999999996" customHeight="1" x14ac:dyDescent="0.2">
      <c r="A362" s="602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Q362" s="479"/>
      <c r="R362" s="631"/>
    </row>
    <row r="363" spans="1:18" ht="12.75" customHeight="1" x14ac:dyDescent="0.2">
      <c r="A363" s="602"/>
      <c r="B363" s="627">
        <v>2022</v>
      </c>
      <c r="C363" s="363" t="s">
        <v>1520</v>
      </c>
      <c r="D363" s="502" t="s">
        <v>1535</v>
      </c>
      <c r="E363" s="502">
        <v>160.69999999999999</v>
      </c>
      <c r="F363" s="502">
        <v>194.6</v>
      </c>
      <c r="G363" s="502">
        <v>170.4</v>
      </c>
      <c r="H363" s="502">
        <v>215.2</v>
      </c>
      <c r="I363" s="502">
        <v>228.9</v>
      </c>
      <c r="J363" s="502">
        <v>216.6</v>
      </c>
      <c r="K363" s="502">
        <v>205.7</v>
      </c>
      <c r="L363" s="502"/>
      <c r="M363" s="502"/>
      <c r="N363" s="502"/>
      <c r="O363" s="502"/>
      <c r="P363" s="147" t="s">
        <v>59</v>
      </c>
      <c r="Q363" s="629">
        <v>2022</v>
      </c>
      <c r="R363" s="631"/>
    </row>
    <row r="364" spans="1:18" ht="12.75" customHeight="1" x14ac:dyDescent="0.2">
      <c r="A364" s="602"/>
      <c r="B364" s="628"/>
      <c r="C364" s="363" t="s">
        <v>1522</v>
      </c>
      <c r="D364" s="502" t="s">
        <v>1534</v>
      </c>
      <c r="E364" s="502">
        <v>181.7</v>
      </c>
      <c r="F364" s="502">
        <v>240.3</v>
      </c>
      <c r="G364" s="502">
        <v>214.9</v>
      </c>
      <c r="H364" s="502">
        <v>228.4</v>
      </c>
      <c r="I364" s="502">
        <v>234.4</v>
      </c>
      <c r="J364" s="502">
        <v>231.5</v>
      </c>
      <c r="K364" s="502">
        <v>223.9</v>
      </c>
      <c r="L364" s="502"/>
      <c r="M364" s="502"/>
      <c r="N364" s="502"/>
      <c r="O364" s="502"/>
      <c r="P364" s="147" t="s">
        <v>1523</v>
      </c>
      <c r="Q364" s="630"/>
      <c r="R364" s="631"/>
    </row>
    <row r="365" spans="1:18" ht="12.75" customHeight="1" x14ac:dyDescent="0.2">
      <c r="A365" s="602"/>
      <c r="B365" s="628"/>
      <c r="C365" s="363" t="s">
        <v>1524</v>
      </c>
      <c r="D365" s="502" t="s">
        <v>1533</v>
      </c>
      <c r="E365" s="502">
        <v>110.4</v>
      </c>
      <c r="F365" s="502">
        <v>85.4</v>
      </c>
      <c r="G365" s="502">
        <v>63.9</v>
      </c>
      <c r="H365" s="502">
        <v>183.7</v>
      </c>
      <c r="I365" s="502">
        <v>215.6</v>
      </c>
      <c r="J365" s="502">
        <v>181</v>
      </c>
      <c r="K365" s="502">
        <v>162.30000000000001</v>
      </c>
      <c r="L365" s="502"/>
      <c r="M365" s="502"/>
      <c r="N365" s="502"/>
      <c r="O365" s="502"/>
      <c r="P365" s="147" t="s">
        <v>1525</v>
      </c>
      <c r="Q365" s="630"/>
      <c r="R365" s="631"/>
    </row>
    <row r="366" spans="1:18" ht="5.0999999999999996" customHeight="1" x14ac:dyDescent="0.2">
      <c r="A366" s="500"/>
      <c r="B366" s="365"/>
      <c r="C366" s="365"/>
      <c r="D366" s="365"/>
      <c r="E366" s="365"/>
      <c r="F366" s="365"/>
      <c r="G366" s="365"/>
      <c r="H366" s="365"/>
      <c r="I366" s="365"/>
      <c r="J366" s="365"/>
      <c r="K366" s="365"/>
      <c r="L366" s="365"/>
      <c r="M366" s="365"/>
      <c r="N366" s="365"/>
      <c r="O366" s="365"/>
      <c r="P366" s="365"/>
      <c r="Q366" s="365"/>
      <c r="R366" s="169"/>
    </row>
  </sheetData>
  <mergeCells count="290"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Q50:Q52"/>
    <mergeCell ref="R50:R56"/>
    <mergeCell ref="B54:B56"/>
    <mergeCell ref="Q54:Q56"/>
    <mergeCell ref="A18:A24"/>
    <mergeCell ref="B18:B20"/>
    <mergeCell ref="B22:B24"/>
    <mergeCell ref="Q18:Q20"/>
    <mergeCell ref="R18:R24"/>
    <mergeCell ref="Q22:Q24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C67:C68"/>
    <mergeCell ref="P67:P68"/>
    <mergeCell ref="A26:A32"/>
    <mergeCell ref="B26:B28"/>
    <mergeCell ref="Q26:Q28"/>
    <mergeCell ref="R26:R32"/>
    <mergeCell ref="B30:B32"/>
    <mergeCell ref="Q30:Q32"/>
    <mergeCell ref="A50:A56"/>
    <mergeCell ref="B50:B52"/>
    <mergeCell ref="J58:P58"/>
    <mergeCell ref="I59:P59"/>
    <mergeCell ref="A61:I61"/>
    <mergeCell ref="A62:I62"/>
    <mergeCell ref="A63:I63"/>
    <mergeCell ref="A64:I64"/>
    <mergeCell ref="Q67:Q68"/>
    <mergeCell ref="R67:R68"/>
    <mergeCell ref="A78:A84"/>
    <mergeCell ref="B78:B80"/>
    <mergeCell ref="Q78:Q80"/>
    <mergeCell ref="R78:R84"/>
    <mergeCell ref="B82:B84"/>
    <mergeCell ref="Q82:Q84"/>
    <mergeCell ref="A67:A68"/>
    <mergeCell ref="B67:B68"/>
    <mergeCell ref="R110:R116"/>
    <mergeCell ref="B114:B116"/>
    <mergeCell ref="A70:A76"/>
    <mergeCell ref="B70:B72"/>
    <mergeCell ref="Q70:Q72"/>
    <mergeCell ref="R70:R76"/>
    <mergeCell ref="B74:B76"/>
    <mergeCell ref="Q74:Q76"/>
    <mergeCell ref="A94:A100"/>
    <mergeCell ref="B94:B96"/>
    <mergeCell ref="Q94:Q96"/>
    <mergeCell ref="R94:R100"/>
    <mergeCell ref="B98:B100"/>
    <mergeCell ref="Q98:Q100"/>
    <mergeCell ref="A86:A92"/>
    <mergeCell ref="B86:B88"/>
    <mergeCell ref="Q86:Q88"/>
    <mergeCell ref="R86:R92"/>
    <mergeCell ref="B90:B92"/>
    <mergeCell ref="Q90:Q92"/>
    <mergeCell ref="A123:I123"/>
    <mergeCell ref="A102:A108"/>
    <mergeCell ref="B102:B104"/>
    <mergeCell ref="Q102:Q104"/>
    <mergeCell ref="R102:R108"/>
    <mergeCell ref="B106:B108"/>
    <mergeCell ref="Q106:Q108"/>
    <mergeCell ref="A110:A116"/>
    <mergeCell ref="B110:B112"/>
    <mergeCell ref="Q110:Q112"/>
    <mergeCell ref="Q114:Q116"/>
    <mergeCell ref="A120:I120"/>
    <mergeCell ref="A121:I121"/>
    <mergeCell ref="A122:I122"/>
    <mergeCell ref="Q133:Q135"/>
    <mergeCell ref="P126:P127"/>
    <mergeCell ref="Q126:Q127"/>
    <mergeCell ref="B169:B171"/>
    <mergeCell ref="Q169:Q171"/>
    <mergeCell ref="R169:R175"/>
    <mergeCell ref="B173:B175"/>
    <mergeCell ref="A126:A127"/>
    <mergeCell ref="B126:B127"/>
    <mergeCell ref="C126:C127"/>
    <mergeCell ref="R126:R127"/>
    <mergeCell ref="A129:A135"/>
    <mergeCell ref="B129:B131"/>
    <mergeCell ref="Q129:Q131"/>
    <mergeCell ref="R129:R135"/>
    <mergeCell ref="B133:B135"/>
    <mergeCell ref="A137:A143"/>
    <mergeCell ref="B137:B139"/>
    <mergeCell ref="A153:A159"/>
    <mergeCell ref="B153:B155"/>
    <mergeCell ref="Q153:Q155"/>
    <mergeCell ref="R153:R159"/>
    <mergeCell ref="B157:B159"/>
    <mergeCell ref="Q157:Q159"/>
    <mergeCell ref="A145:A151"/>
    <mergeCell ref="B145:B147"/>
    <mergeCell ref="Q145:Q147"/>
    <mergeCell ref="R145:R151"/>
    <mergeCell ref="B149:B151"/>
    <mergeCell ref="Q149:Q151"/>
    <mergeCell ref="Q137:Q139"/>
    <mergeCell ref="R137:R143"/>
    <mergeCell ref="B141:B143"/>
    <mergeCell ref="Q141:Q143"/>
    <mergeCell ref="A182:I182"/>
    <mergeCell ref="A161:A167"/>
    <mergeCell ref="B161:B163"/>
    <mergeCell ref="Q161:Q163"/>
    <mergeCell ref="R161:R167"/>
    <mergeCell ref="B165:B167"/>
    <mergeCell ref="Q165:Q167"/>
    <mergeCell ref="A169:A175"/>
    <mergeCell ref="Q173:Q175"/>
    <mergeCell ref="A179:I179"/>
    <mergeCell ref="A180:I180"/>
    <mergeCell ref="A181:I181"/>
    <mergeCell ref="R196:R202"/>
    <mergeCell ref="B200:B202"/>
    <mergeCell ref="Q200:Q202"/>
    <mergeCell ref="Q192:Q194"/>
    <mergeCell ref="P185:P186"/>
    <mergeCell ref="Q185:Q186"/>
    <mergeCell ref="B185:B186"/>
    <mergeCell ref="C185:C186"/>
    <mergeCell ref="R185:R186"/>
    <mergeCell ref="B188:B190"/>
    <mergeCell ref="R188:R194"/>
    <mergeCell ref="B192:B194"/>
    <mergeCell ref="A196:A202"/>
    <mergeCell ref="B196:B198"/>
    <mergeCell ref="Q196:Q198"/>
    <mergeCell ref="A185:A186"/>
    <mergeCell ref="A188:A194"/>
    <mergeCell ref="Q188:Q190"/>
    <mergeCell ref="A228:A234"/>
    <mergeCell ref="B228:B230"/>
    <mergeCell ref="Q228:Q230"/>
    <mergeCell ref="B251:B253"/>
    <mergeCell ref="A204:A210"/>
    <mergeCell ref="B204:B206"/>
    <mergeCell ref="Q204:Q206"/>
    <mergeCell ref="R204:R210"/>
    <mergeCell ref="B208:B210"/>
    <mergeCell ref="Q208:Q210"/>
    <mergeCell ref="A220:A226"/>
    <mergeCell ref="B220:B222"/>
    <mergeCell ref="Q220:Q222"/>
    <mergeCell ref="R220:R226"/>
    <mergeCell ref="B224:B226"/>
    <mergeCell ref="Q224:Q226"/>
    <mergeCell ref="A212:A218"/>
    <mergeCell ref="A238:I238"/>
    <mergeCell ref="A239:I239"/>
    <mergeCell ref="A240:I240"/>
    <mergeCell ref="A241:I241"/>
    <mergeCell ref="A244:A245"/>
    <mergeCell ref="B244:B245"/>
    <mergeCell ref="A271:A277"/>
    <mergeCell ref="B212:B214"/>
    <mergeCell ref="Q212:Q214"/>
    <mergeCell ref="R212:R218"/>
    <mergeCell ref="B216:B218"/>
    <mergeCell ref="Q216:Q218"/>
    <mergeCell ref="A255:A261"/>
    <mergeCell ref="B255:B257"/>
    <mergeCell ref="Q255:Q257"/>
    <mergeCell ref="R255:R261"/>
    <mergeCell ref="B259:B261"/>
    <mergeCell ref="Q259:Q261"/>
    <mergeCell ref="B271:B273"/>
    <mergeCell ref="Q271:Q273"/>
    <mergeCell ref="R271:R277"/>
    <mergeCell ref="B275:B277"/>
    <mergeCell ref="Q275:Q277"/>
    <mergeCell ref="R228:R234"/>
    <mergeCell ref="B232:B234"/>
    <mergeCell ref="Q232:Q234"/>
    <mergeCell ref="A247:A253"/>
    <mergeCell ref="B247:B249"/>
    <mergeCell ref="Q247:Q249"/>
    <mergeCell ref="R247:R253"/>
    <mergeCell ref="A287:A293"/>
    <mergeCell ref="B287:B289"/>
    <mergeCell ref="Q287:Q289"/>
    <mergeCell ref="R287:R293"/>
    <mergeCell ref="B291:B293"/>
    <mergeCell ref="Q291:Q293"/>
    <mergeCell ref="R303:R304"/>
    <mergeCell ref="C244:C245"/>
    <mergeCell ref="A263:A269"/>
    <mergeCell ref="B263:B265"/>
    <mergeCell ref="Q263:Q265"/>
    <mergeCell ref="R263:R269"/>
    <mergeCell ref="B267:B269"/>
    <mergeCell ref="Q267:Q269"/>
    <mergeCell ref="A279:A285"/>
    <mergeCell ref="B279:B281"/>
    <mergeCell ref="R279:R285"/>
    <mergeCell ref="B283:B285"/>
    <mergeCell ref="Q283:Q285"/>
    <mergeCell ref="Q251:Q253"/>
    <mergeCell ref="P244:P245"/>
    <mergeCell ref="Q244:Q245"/>
    <mergeCell ref="R244:R245"/>
    <mergeCell ref="Q279:Q281"/>
    <mergeCell ref="P303:P304"/>
    <mergeCell ref="Q303:Q304"/>
    <mergeCell ref="A297:I297"/>
    <mergeCell ref="A298:I298"/>
    <mergeCell ref="A299:I299"/>
    <mergeCell ref="A300:I300"/>
    <mergeCell ref="A303:A304"/>
    <mergeCell ref="B303:B304"/>
    <mergeCell ref="C303:C304"/>
    <mergeCell ref="R306:R312"/>
    <mergeCell ref="B310:B312"/>
    <mergeCell ref="A314:A320"/>
    <mergeCell ref="B314:B316"/>
    <mergeCell ref="Q314:Q316"/>
    <mergeCell ref="R314:R320"/>
    <mergeCell ref="B318:B320"/>
    <mergeCell ref="Q318:Q320"/>
    <mergeCell ref="A327:A333"/>
    <mergeCell ref="B327:B329"/>
    <mergeCell ref="Q327:Q329"/>
    <mergeCell ref="R327:R333"/>
    <mergeCell ref="B331:B333"/>
    <mergeCell ref="Q331:Q333"/>
    <mergeCell ref="Q310:Q312"/>
    <mergeCell ref="A306:A312"/>
    <mergeCell ref="B306:B308"/>
    <mergeCell ref="Q306:Q308"/>
    <mergeCell ref="A335:A341"/>
    <mergeCell ref="B335:B337"/>
    <mergeCell ref="Q335:Q337"/>
    <mergeCell ref="R335:R341"/>
    <mergeCell ref="B339:B341"/>
    <mergeCell ref="Q339:Q341"/>
    <mergeCell ref="A324:A325"/>
    <mergeCell ref="B324:B325"/>
    <mergeCell ref="C324:C325"/>
    <mergeCell ref="P324:P325"/>
    <mergeCell ref="Q324:Q325"/>
    <mergeCell ref="R324:R325"/>
    <mergeCell ref="A359:A365"/>
    <mergeCell ref="B359:B361"/>
    <mergeCell ref="Q359:Q361"/>
    <mergeCell ref="R359:R365"/>
    <mergeCell ref="B363:B365"/>
    <mergeCell ref="Q363:Q365"/>
    <mergeCell ref="A343:A349"/>
    <mergeCell ref="B343:B345"/>
    <mergeCell ref="Q343:Q345"/>
    <mergeCell ref="R343:R349"/>
    <mergeCell ref="B347:B349"/>
    <mergeCell ref="Q347:Q349"/>
    <mergeCell ref="A351:A357"/>
    <mergeCell ref="B351:B353"/>
    <mergeCell ref="Q351:Q353"/>
    <mergeCell ref="R351:R357"/>
    <mergeCell ref="B355:B357"/>
    <mergeCell ref="Q355:Q357"/>
  </mergeCells>
  <pageMargins left="0.78740157480314965" right="0.78740157480314965" top="0.59055118110236227" bottom="0.78740157480314965" header="0.51181102362204722" footer="0.51181102362204722"/>
  <pageSetup paperSize="9" firstPageNumber="50" pageOrder="overThenDown" orientation="portrait" useFirstPageNumber="1" r:id="rId1"/>
  <headerFooter alignWithMargins="0">
    <oddFooter>&amp;C&amp;P</oddFooter>
  </headerFooter>
  <rowBreaks count="4" manualBreakCount="4">
    <brk id="119" max="16383" man="1"/>
    <brk id="178" max="16383" man="1"/>
    <brk id="237" max="16383" man="1"/>
    <brk id="29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7"/>
  <sheetViews>
    <sheetView zoomScaleNormal="100" workbookViewId="0">
      <selection activeCell="S1" sqref="S1"/>
    </sheetView>
  </sheetViews>
  <sheetFormatPr defaultColWidth="8.85546875" defaultRowHeight="12.75" x14ac:dyDescent="0.2"/>
  <cols>
    <col min="1" max="1" width="23.7109375" style="30" customWidth="1"/>
    <col min="2" max="2" width="7.7109375" style="30" customWidth="1"/>
    <col min="3" max="3" width="9.5703125" style="30" customWidth="1"/>
    <col min="4" max="7" width="7" style="30" customWidth="1"/>
    <col min="8" max="11" width="7" style="302" customWidth="1"/>
    <col min="12" max="15" width="7" style="30" customWidth="1"/>
    <col min="16" max="16" width="13.7109375" style="30" customWidth="1"/>
    <col min="17" max="17" width="6.5703125" style="450" customWidth="1"/>
    <col min="18" max="18" width="22.42578125" style="154" customWidth="1"/>
    <col min="19" max="16384" width="8.85546875" style="30"/>
  </cols>
  <sheetData>
    <row r="1" spans="1:31" ht="12.75" customHeight="1" x14ac:dyDescent="0.2">
      <c r="A1" s="607" t="s">
        <v>1508</v>
      </c>
      <c r="B1" s="607"/>
      <c r="C1" s="607"/>
      <c r="D1" s="607"/>
      <c r="E1" s="607"/>
      <c r="F1" s="607"/>
      <c r="G1" s="607"/>
      <c r="H1" s="607"/>
      <c r="I1" s="607"/>
    </row>
    <row r="2" spans="1:31" ht="12.75" customHeight="1" x14ac:dyDescent="0.2">
      <c r="A2" s="607" t="s">
        <v>1509</v>
      </c>
      <c r="B2" s="637"/>
      <c r="C2" s="637"/>
      <c r="D2" s="637"/>
      <c r="E2" s="637"/>
      <c r="F2" s="637"/>
      <c r="G2" s="637"/>
      <c r="H2" s="637"/>
      <c r="I2" s="637"/>
    </row>
    <row r="3" spans="1:31" ht="12.75" customHeight="1" x14ac:dyDescent="0.2">
      <c r="A3" s="608" t="s">
        <v>1510</v>
      </c>
      <c r="B3" s="608"/>
      <c r="C3" s="608"/>
      <c r="D3" s="608"/>
      <c r="E3" s="608"/>
      <c r="F3" s="608"/>
      <c r="G3" s="608"/>
      <c r="H3" s="608"/>
      <c r="I3" s="608"/>
    </row>
    <row r="4" spans="1:31" ht="12.75" customHeight="1" x14ac:dyDescent="0.2">
      <c r="A4" s="624" t="s">
        <v>1511</v>
      </c>
      <c r="B4" s="624"/>
      <c r="C4" s="624"/>
      <c r="D4" s="624"/>
      <c r="E4" s="624"/>
      <c r="F4" s="624"/>
      <c r="G4" s="624"/>
      <c r="H4" s="624"/>
      <c r="I4" s="624"/>
    </row>
    <row r="5" spans="1:31" ht="12.75" customHeight="1" x14ac:dyDescent="0.2">
      <c r="A5" s="418"/>
    </row>
    <row r="6" spans="1:31" ht="12.75" customHeight="1" thickBot="1" x14ac:dyDescent="0.3">
      <c r="A6" s="433" t="s">
        <v>1512</v>
      </c>
      <c r="V6" s="451"/>
      <c r="W6" s="451"/>
    </row>
    <row r="7" spans="1:31" s="103" customFormat="1" ht="12.75" customHeight="1" x14ac:dyDescent="0.25">
      <c r="A7" s="587" t="s">
        <v>159</v>
      </c>
      <c r="B7" s="589" t="s">
        <v>1513</v>
      </c>
      <c r="C7" s="633" t="s">
        <v>1514</v>
      </c>
      <c r="D7" s="452" t="s">
        <v>166</v>
      </c>
      <c r="E7" s="452" t="s">
        <v>167</v>
      </c>
      <c r="F7" s="452" t="s">
        <v>168</v>
      </c>
      <c r="G7" s="452" t="s">
        <v>169</v>
      </c>
      <c r="H7" s="453" t="s">
        <v>170</v>
      </c>
      <c r="I7" s="453" t="s">
        <v>171</v>
      </c>
      <c r="J7" s="453" t="s">
        <v>172</v>
      </c>
      <c r="K7" s="453" t="s">
        <v>161</v>
      </c>
      <c r="L7" s="452" t="s">
        <v>162</v>
      </c>
      <c r="M7" s="452" t="s">
        <v>163</v>
      </c>
      <c r="N7" s="452" t="s">
        <v>164</v>
      </c>
      <c r="O7" s="452" t="s">
        <v>165</v>
      </c>
      <c r="P7" s="635" t="s">
        <v>1515</v>
      </c>
      <c r="Q7" s="591" t="s">
        <v>1516</v>
      </c>
      <c r="R7" s="635" t="s">
        <v>160</v>
      </c>
      <c r="V7" s="451"/>
      <c r="W7" s="451"/>
    </row>
    <row r="8" spans="1:31" s="103" customFormat="1" ht="12.75" customHeight="1" x14ac:dyDescent="0.25">
      <c r="A8" s="588"/>
      <c r="B8" s="590"/>
      <c r="C8" s="634"/>
      <c r="D8" s="42" t="s">
        <v>173</v>
      </c>
      <c r="E8" s="42" t="s">
        <v>167</v>
      </c>
      <c r="F8" s="42" t="s">
        <v>174</v>
      </c>
      <c r="G8" s="42" t="s">
        <v>175</v>
      </c>
      <c r="H8" s="284" t="s">
        <v>176</v>
      </c>
      <c r="I8" s="284" t="s">
        <v>177</v>
      </c>
      <c r="J8" s="284" t="s">
        <v>178</v>
      </c>
      <c r="K8" s="284" t="s">
        <v>161</v>
      </c>
      <c r="L8" s="42" t="s">
        <v>162</v>
      </c>
      <c r="M8" s="42" t="s">
        <v>1173</v>
      </c>
      <c r="N8" s="42" t="s">
        <v>1517</v>
      </c>
      <c r="O8" s="42" t="s">
        <v>1518</v>
      </c>
      <c r="P8" s="636"/>
      <c r="Q8" s="592"/>
      <c r="R8" s="636"/>
      <c r="V8" s="451"/>
      <c r="W8" s="451"/>
    </row>
    <row r="9" spans="1:31" s="103" customFormat="1" ht="11.1" customHeight="1" x14ac:dyDescent="0.25">
      <c r="A9" s="113"/>
      <c r="B9" s="425"/>
      <c r="C9" s="422"/>
      <c r="D9" s="424"/>
      <c r="E9" s="424"/>
      <c r="F9" s="424"/>
      <c r="G9" s="424"/>
      <c r="H9" s="454"/>
      <c r="I9" s="455"/>
      <c r="J9" s="456"/>
      <c r="K9" s="456"/>
      <c r="L9" s="386"/>
      <c r="M9" s="386"/>
      <c r="N9" s="386"/>
      <c r="O9" s="386"/>
      <c r="P9" s="457"/>
      <c r="Q9" s="376"/>
      <c r="R9" s="423"/>
      <c r="S9" s="458"/>
      <c r="T9" s="459"/>
      <c r="U9" s="459"/>
      <c r="V9" s="459"/>
      <c r="W9" s="459"/>
    </row>
    <row r="10" spans="1:31" ht="12.75" customHeight="1" x14ac:dyDescent="0.25">
      <c r="A10" s="595" t="s">
        <v>1519</v>
      </c>
      <c r="B10" s="640">
        <v>2021</v>
      </c>
      <c r="C10" s="460" t="s">
        <v>1520</v>
      </c>
      <c r="D10" s="461">
        <v>147.6</v>
      </c>
      <c r="E10" s="461">
        <v>156.19999999999999</v>
      </c>
      <c r="F10" s="461">
        <v>170.8</v>
      </c>
      <c r="G10" s="461">
        <v>172</v>
      </c>
      <c r="H10" s="461">
        <v>163</v>
      </c>
      <c r="I10" s="461">
        <v>179.5</v>
      </c>
      <c r="J10" s="461">
        <v>171.3</v>
      </c>
      <c r="K10" s="461">
        <v>136.6</v>
      </c>
      <c r="L10" s="461">
        <v>168.4</v>
      </c>
      <c r="M10" s="461">
        <v>172.1</v>
      </c>
      <c r="N10" s="461">
        <v>185.9</v>
      </c>
      <c r="O10" s="461">
        <v>170.2</v>
      </c>
      <c r="P10" s="462" t="s">
        <v>59</v>
      </c>
      <c r="Q10" s="641">
        <v>2021</v>
      </c>
      <c r="R10" s="642" t="s">
        <v>1521</v>
      </c>
      <c r="S10" s="458"/>
      <c r="T10" s="461"/>
      <c r="U10" s="463"/>
      <c r="X10" s="461"/>
      <c r="Y10" s="461"/>
      <c r="Z10" s="461"/>
      <c r="AB10" s="461"/>
      <c r="AC10" s="461"/>
      <c r="AD10" s="461"/>
    </row>
    <row r="11" spans="1:31" ht="12.75" customHeight="1" x14ac:dyDescent="0.25">
      <c r="A11" s="595"/>
      <c r="B11" s="640"/>
      <c r="C11" s="460" t="s">
        <v>1522</v>
      </c>
      <c r="D11" s="461">
        <v>148.4</v>
      </c>
      <c r="E11" s="461">
        <v>159.1</v>
      </c>
      <c r="F11" s="461">
        <v>169.5</v>
      </c>
      <c r="G11" s="461">
        <v>181.9</v>
      </c>
      <c r="H11" s="461">
        <v>171.9</v>
      </c>
      <c r="I11" s="461">
        <v>197.1</v>
      </c>
      <c r="J11" s="461">
        <v>184.7</v>
      </c>
      <c r="K11" s="461">
        <v>161.80000000000001</v>
      </c>
      <c r="L11" s="461">
        <v>175.6</v>
      </c>
      <c r="M11" s="461">
        <v>177.2</v>
      </c>
      <c r="N11" s="461">
        <v>190.1</v>
      </c>
      <c r="O11" s="461">
        <v>183.1</v>
      </c>
      <c r="P11" s="462" t="s">
        <v>1523</v>
      </c>
      <c r="Q11" s="641"/>
      <c r="R11" s="642"/>
      <c r="S11" s="458"/>
      <c r="T11" s="295"/>
      <c r="W11" s="459"/>
      <c r="X11" s="459"/>
      <c r="Y11" s="295"/>
      <c r="Z11" s="295"/>
      <c r="AB11" s="295"/>
      <c r="AC11" s="295"/>
      <c r="AD11" s="295"/>
    </row>
    <row r="12" spans="1:31" ht="12.75" customHeight="1" x14ac:dyDescent="0.25">
      <c r="A12" s="595"/>
      <c r="B12" s="640"/>
      <c r="C12" s="460" t="s">
        <v>1524</v>
      </c>
      <c r="D12" s="461">
        <v>147.1</v>
      </c>
      <c r="E12" s="461">
        <v>154.30000000000001</v>
      </c>
      <c r="F12" s="461">
        <v>171.7</v>
      </c>
      <c r="G12" s="461">
        <v>165.4</v>
      </c>
      <c r="H12" s="461">
        <v>157</v>
      </c>
      <c r="I12" s="461">
        <v>167.8</v>
      </c>
      <c r="J12" s="461">
        <v>162.30000000000001</v>
      </c>
      <c r="K12" s="461">
        <v>119.8</v>
      </c>
      <c r="L12" s="461">
        <v>163.6</v>
      </c>
      <c r="M12" s="461">
        <v>168.7</v>
      </c>
      <c r="N12" s="461">
        <v>183.2</v>
      </c>
      <c r="O12" s="461">
        <v>161.6</v>
      </c>
      <c r="P12" s="462" t="s">
        <v>1525</v>
      </c>
      <c r="Q12" s="641"/>
      <c r="R12" s="642"/>
      <c r="S12" s="458"/>
      <c r="T12" s="295"/>
      <c r="U12" s="459"/>
      <c r="V12" s="459"/>
      <c r="W12" s="464"/>
      <c r="X12" s="465"/>
      <c r="Y12" s="466"/>
      <c r="Z12" s="466"/>
      <c r="AB12" s="295"/>
      <c r="AC12" s="295"/>
      <c r="AD12" s="295"/>
    </row>
    <row r="13" spans="1:31" ht="8.25" customHeight="1" x14ac:dyDescent="0.25">
      <c r="A13" s="595"/>
      <c r="B13" s="199"/>
      <c r="C13" s="363"/>
      <c r="D13" s="92"/>
      <c r="E13" s="461"/>
      <c r="F13" s="461"/>
      <c r="G13" s="92"/>
      <c r="H13" s="467"/>
      <c r="I13" s="467"/>
      <c r="J13" s="295"/>
      <c r="K13" s="295"/>
      <c r="L13" s="92"/>
      <c r="M13" s="92"/>
      <c r="N13" s="92"/>
      <c r="O13" s="92"/>
      <c r="P13" s="468"/>
      <c r="Q13" s="469"/>
      <c r="R13" s="642"/>
      <c r="S13" s="458"/>
      <c r="T13" s="295"/>
      <c r="U13" s="464"/>
      <c r="V13" s="464"/>
      <c r="W13" s="464"/>
      <c r="X13" s="470"/>
      <c r="Y13" s="471"/>
      <c r="Z13" s="471"/>
      <c r="AB13" s="295"/>
      <c r="AC13" s="295"/>
      <c r="AD13" s="295"/>
    </row>
    <row r="14" spans="1:31" ht="12.75" customHeight="1" x14ac:dyDescent="0.25">
      <c r="A14" s="595"/>
      <c r="B14" s="640">
        <v>2022</v>
      </c>
      <c r="C14" s="460" t="s">
        <v>1520</v>
      </c>
      <c r="D14" s="461">
        <v>178.4</v>
      </c>
      <c r="E14" s="461">
        <v>185.6</v>
      </c>
      <c r="F14" s="461">
        <v>217.6</v>
      </c>
      <c r="G14" s="461">
        <v>194.3</v>
      </c>
      <c r="H14" s="461">
        <v>208.5</v>
      </c>
      <c r="I14" s="461">
        <v>199.8</v>
      </c>
      <c r="J14" s="461">
        <v>191</v>
      </c>
      <c r="K14" s="461">
        <v>166.8</v>
      </c>
      <c r="L14" s="461"/>
      <c r="M14" s="461"/>
      <c r="N14" s="461"/>
      <c r="O14" s="461"/>
      <c r="P14" s="462" t="s">
        <v>59</v>
      </c>
      <c r="Q14" s="641">
        <v>2022</v>
      </c>
      <c r="R14" s="642"/>
      <c r="S14" s="458"/>
      <c r="T14" s="295"/>
      <c r="U14" s="464"/>
      <c r="V14" s="464"/>
      <c r="W14" s="472"/>
      <c r="X14" s="470"/>
      <c r="Y14" s="471"/>
      <c r="Z14" s="471"/>
      <c r="AB14" s="295"/>
      <c r="AC14" s="295"/>
      <c r="AD14" s="295"/>
    </row>
    <row r="15" spans="1:31" ht="12.75" customHeight="1" x14ac:dyDescent="0.25">
      <c r="A15" s="595"/>
      <c r="B15" s="640"/>
      <c r="C15" s="460" t="s">
        <v>1522</v>
      </c>
      <c r="D15" s="461">
        <v>191.4</v>
      </c>
      <c r="E15" s="461">
        <v>197.6</v>
      </c>
      <c r="F15" s="461">
        <v>235</v>
      </c>
      <c r="G15" s="461">
        <v>205.3</v>
      </c>
      <c r="H15" s="461">
        <v>224.1</v>
      </c>
      <c r="I15" s="461">
        <v>218.2</v>
      </c>
      <c r="J15" s="461">
        <v>208.8</v>
      </c>
      <c r="K15" s="461">
        <v>193.6</v>
      </c>
      <c r="L15" s="461"/>
      <c r="M15" s="461"/>
      <c r="N15" s="461"/>
      <c r="O15" s="461"/>
      <c r="P15" s="462" t="s">
        <v>1523</v>
      </c>
      <c r="Q15" s="641"/>
      <c r="R15" s="642"/>
      <c r="S15" s="458"/>
      <c r="T15" s="458"/>
      <c r="U15" s="472"/>
      <c r="V15" s="472"/>
      <c r="W15" s="464"/>
      <c r="X15" s="473"/>
      <c r="Y15" s="474"/>
      <c r="Z15" s="474"/>
      <c r="AA15" s="458"/>
      <c r="AB15" s="458"/>
      <c r="AC15" s="458"/>
      <c r="AD15" s="458"/>
      <c r="AE15" s="464"/>
    </row>
    <row r="16" spans="1:31" ht="12.75" customHeight="1" x14ac:dyDescent="0.25">
      <c r="A16" s="595"/>
      <c r="B16" s="640"/>
      <c r="C16" s="460" t="s">
        <v>1524</v>
      </c>
      <c r="D16" s="461">
        <v>169.7</v>
      </c>
      <c r="E16" s="461">
        <v>177.7</v>
      </c>
      <c r="F16" s="461">
        <v>206</v>
      </c>
      <c r="G16" s="461">
        <v>187</v>
      </c>
      <c r="H16" s="461">
        <v>198.1</v>
      </c>
      <c r="I16" s="461">
        <v>187.5</v>
      </c>
      <c r="J16" s="461">
        <v>179.2</v>
      </c>
      <c r="K16" s="461">
        <v>148.9</v>
      </c>
      <c r="L16" s="461"/>
      <c r="M16" s="461"/>
      <c r="N16" s="461"/>
      <c r="O16" s="461"/>
      <c r="P16" s="462" t="s">
        <v>1525</v>
      </c>
      <c r="Q16" s="641"/>
      <c r="R16" s="642"/>
      <c r="S16" s="458"/>
      <c r="T16" s="295"/>
      <c r="U16" s="464"/>
      <c r="V16" s="464"/>
      <c r="W16" s="464"/>
      <c r="X16" s="470"/>
      <c r="Y16" s="471"/>
      <c r="Z16" s="471"/>
      <c r="AB16" s="295"/>
      <c r="AC16" s="295"/>
      <c r="AD16" s="295"/>
    </row>
    <row r="17" spans="1:30" ht="8.1" customHeight="1" x14ac:dyDescent="0.25">
      <c r="A17" s="429"/>
      <c r="B17" s="199"/>
      <c r="C17" s="150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475"/>
      <c r="Q17" s="469"/>
      <c r="R17" s="147"/>
      <c r="S17" s="458"/>
      <c r="T17" s="295"/>
      <c r="U17" s="464"/>
      <c r="V17" s="464"/>
      <c r="W17" s="472"/>
      <c r="X17" s="470"/>
      <c r="Y17" s="471"/>
      <c r="Z17" s="471"/>
      <c r="AB17" s="295"/>
      <c r="AC17" s="295"/>
      <c r="AD17" s="295"/>
    </row>
    <row r="18" spans="1:30" ht="12.75" customHeight="1" x14ac:dyDescent="0.25">
      <c r="A18" s="597" t="s">
        <v>310</v>
      </c>
      <c r="B18" s="638">
        <v>2021</v>
      </c>
      <c r="C18" s="363" t="s">
        <v>1520</v>
      </c>
      <c r="D18" s="295">
        <v>122.9</v>
      </c>
      <c r="E18" s="295">
        <v>124.7</v>
      </c>
      <c r="F18" s="295">
        <v>129</v>
      </c>
      <c r="G18" s="295">
        <v>122.8</v>
      </c>
      <c r="H18" s="295">
        <v>112.2</v>
      </c>
      <c r="I18" s="295">
        <v>120.7</v>
      </c>
      <c r="J18" s="295">
        <v>115.7</v>
      </c>
      <c r="K18" s="295">
        <v>89.9</v>
      </c>
      <c r="L18" s="295">
        <v>137.19999999999999</v>
      </c>
      <c r="M18" s="295">
        <v>124.2</v>
      </c>
      <c r="N18" s="295">
        <v>136.6</v>
      </c>
      <c r="O18" s="295">
        <v>120.5</v>
      </c>
      <c r="P18" s="147" t="s">
        <v>59</v>
      </c>
      <c r="Q18" s="639">
        <v>2021</v>
      </c>
      <c r="R18" s="632" t="s">
        <v>321</v>
      </c>
      <c r="S18" s="458"/>
      <c r="T18" s="295"/>
      <c r="U18" s="472"/>
      <c r="V18" s="472"/>
      <c r="W18" s="464"/>
      <c r="X18" s="473"/>
      <c r="Y18" s="474"/>
      <c r="Z18" s="474"/>
      <c r="AB18" s="295"/>
      <c r="AC18" s="295"/>
      <c r="AD18" s="295"/>
    </row>
    <row r="19" spans="1:30" ht="12.75" customHeight="1" x14ac:dyDescent="0.25">
      <c r="A19" s="597"/>
      <c r="B19" s="638"/>
      <c r="C19" s="363" t="s">
        <v>1522</v>
      </c>
      <c r="D19" s="295">
        <v>124.9</v>
      </c>
      <c r="E19" s="295">
        <v>137.9</v>
      </c>
      <c r="F19" s="295">
        <v>106.4</v>
      </c>
      <c r="G19" s="295">
        <v>110.7</v>
      </c>
      <c r="H19" s="295">
        <v>105.1</v>
      </c>
      <c r="I19" s="295">
        <v>129.6</v>
      </c>
      <c r="J19" s="295">
        <v>119</v>
      </c>
      <c r="K19" s="295">
        <v>102.5</v>
      </c>
      <c r="L19" s="295">
        <v>161.30000000000001</v>
      </c>
      <c r="M19" s="295">
        <v>143.19999999999999</v>
      </c>
      <c r="N19" s="295">
        <v>138.30000000000001</v>
      </c>
      <c r="O19" s="295">
        <v>156.9</v>
      </c>
      <c r="P19" s="147" t="s">
        <v>1523</v>
      </c>
      <c r="Q19" s="639"/>
      <c r="R19" s="632"/>
      <c r="S19" s="458"/>
      <c r="T19" s="295"/>
      <c r="U19" s="464"/>
      <c r="V19" s="464"/>
      <c r="W19" s="464"/>
      <c r="X19" s="470"/>
      <c r="Y19" s="471"/>
      <c r="Z19" s="471"/>
      <c r="AB19" s="295"/>
      <c r="AC19" s="295"/>
      <c r="AD19" s="295"/>
    </row>
    <row r="20" spans="1:30" ht="12.75" customHeight="1" x14ac:dyDescent="0.25">
      <c r="A20" s="597"/>
      <c r="B20" s="638"/>
      <c r="C20" s="363" t="s">
        <v>1524</v>
      </c>
      <c r="D20" s="295">
        <v>122</v>
      </c>
      <c r="E20" s="295">
        <v>118.4</v>
      </c>
      <c r="F20" s="295">
        <v>139.80000000000001</v>
      </c>
      <c r="G20" s="295">
        <v>128.6</v>
      </c>
      <c r="H20" s="295">
        <v>115.6</v>
      </c>
      <c r="I20" s="295">
        <v>116.4</v>
      </c>
      <c r="J20" s="295">
        <v>114</v>
      </c>
      <c r="K20" s="295">
        <v>83.8</v>
      </c>
      <c r="L20" s="295">
        <v>125.7</v>
      </c>
      <c r="M20" s="295">
        <v>115</v>
      </c>
      <c r="N20" s="295">
        <v>135.80000000000001</v>
      </c>
      <c r="O20" s="295">
        <v>103</v>
      </c>
      <c r="P20" s="147" t="s">
        <v>1525</v>
      </c>
      <c r="Q20" s="639"/>
      <c r="R20" s="632"/>
      <c r="S20" s="458"/>
      <c r="T20" s="295"/>
      <c r="U20" s="464"/>
      <c r="V20" s="464"/>
      <c r="W20" s="472"/>
      <c r="X20" s="470"/>
      <c r="Y20" s="471"/>
      <c r="Z20" s="471"/>
      <c r="AB20" s="295"/>
      <c r="AC20" s="295"/>
      <c r="AD20" s="295"/>
    </row>
    <row r="21" spans="1:30" ht="8.1" customHeight="1" x14ac:dyDescent="0.25">
      <c r="A21" s="597"/>
      <c r="B21" s="199"/>
      <c r="C21" s="363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475"/>
      <c r="Q21" s="469"/>
      <c r="R21" s="632"/>
      <c r="S21" s="458"/>
      <c r="T21" s="295"/>
      <c r="U21" s="472"/>
      <c r="V21" s="472"/>
      <c r="W21" s="464"/>
      <c r="X21" s="473"/>
      <c r="Y21" s="474"/>
      <c r="Z21" s="474"/>
      <c r="AB21" s="295"/>
      <c r="AC21" s="295"/>
      <c r="AD21" s="295"/>
    </row>
    <row r="22" spans="1:30" ht="12.75" customHeight="1" x14ac:dyDescent="0.25">
      <c r="A22" s="597"/>
      <c r="B22" s="638">
        <v>2022</v>
      </c>
      <c r="C22" s="363" t="s">
        <v>1520</v>
      </c>
      <c r="D22" s="295">
        <v>149.69999999999999</v>
      </c>
      <c r="E22" s="295">
        <v>148.69999999999999</v>
      </c>
      <c r="F22" s="295">
        <v>164.2</v>
      </c>
      <c r="G22" s="295">
        <v>141.5</v>
      </c>
      <c r="H22" s="295">
        <v>157.5</v>
      </c>
      <c r="I22" s="295">
        <v>141.69999999999999</v>
      </c>
      <c r="J22" s="295">
        <v>137.80000000000001</v>
      </c>
      <c r="K22" s="295">
        <v>124.5</v>
      </c>
      <c r="L22" s="295"/>
      <c r="M22" s="295"/>
      <c r="N22" s="295"/>
      <c r="O22" s="295"/>
      <c r="P22" s="147" t="s">
        <v>59</v>
      </c>
      <c r="Q22" s="639">
        <v>2022</v>
      </c>
      <c r="R22" s="632"/>
      <c r="S22" s="458"/>
      <c r="T22" s="295"/>
      <c r="U22" s="464"/>
      <c r="V22" s="464"/>
      <c r="W22" s="464"/>
      <c r="X22" s="470"/>
      <c r="Y22" s="471"/>
      <c r="Z22" s="471"/>
      <c r="AB22" s="295"/>
      <c r="AC22" s="295"/>
      <c r="AD22" s="295"/>
    </row>
    <row r="23" spans="1:30" ht="12.75" customHeight="1" x14ac:dyDescent="0.25">
      <c r="A23" s="597"/>
      <c r="B23" s="638"/>
      <c r="C23" s="363" t="s">
        <v>1522</v>
      </c>
      <c r="D23" s="295">
        <v>180.5</v>
      </c>
      <c r="E23" s="295">
        <v>160.9</v>
      </c>
      <c r="F23" s="295">
        <v>183.9</v>
      </c>
      <c r="G23" s="295">
        <v>160.19999999999999</v>
      </c>
      <c r="H23" s="295">
        <v>186.3</v>
      </c>
      <c r="I23" s="295">
        <v>151.1</v>
      </c>
      <c r="J23" s="295">
        <v>161.4</v>
      </c>
      <c r="K23" s="295">
        <v>146.5</v>
      </c>
      <c r="L23" s="295"/>
      <c r="M23" s="295"/>
      <c r="N23" s="295"/>
      <c r="O23" s="295"/>
      <c r="P23" s="147" t="s">
        <v>1523</v>
      </c>
      <c r="Q23" s="639"/>
      <c r="R23" s="632"/>
      <c r="S23" s="458"/>
      <c r="T23" s="295"/>
      <c r="U23" s="464"/>
      <c r="V23" s="464"/>
      <c r="W23" s="472"/>
      <c r="X23" s="470"/>
      <c r="Y23" s="471"/>
      <c r="Z23" s="471"/>
      <c r="AB23" s="295"/>
      <c r="AC23" s="295"/>
      <c r="AD23" s="295"/>
    </row>
    <row r="24" spans="1:30" ht="12.75" customHeight="1" x14ac:dyDescent="0.25">
      <c r="A24" s="597"/>
      <c r="B24" s="638"/>
      <c r="C24" s="363" t="s">
        <v>1524</v>
      </c>
      <c r="D24" s="295">
        <v>134.9</v>
      </c>
      <c r="E24" s="295">
        <v>142.80000000000001</v>
      </c>
      <c r="F24" s="295">
        <v>154.69999999999999</v>
      </c>
      <c r="G24" s="295">
        <v>132.4</v>
      </c>
      <c r="H24" s="295">
        <v>143.69999999999999</v>
      </c>
      <c r="I24" s="295">
        <v>137.1</v>
      </c>
      <c r="J24" s="295">
        <v>126.5</v>
      </c>
      <c r="K24" s="295">
        <v>113.9</v>
      </c>
      <c r="L24" s="295"/>
      <c r="M24" s="295"/>
      <c r="N24" s="295"/>
      <c r="O24" s="295"/>
      <c r="P24" s="147" t="s">
        <v>1525</v>
      </c>
      <c r="Q24" s="639"/>
      <c r="R24" s="632"/>
      <c r="S24" s="458"/>
      <c r="T24" s="295"/>
      <c r="U24" s="472"/>
      <c r="V24" s="472"/>
      <c r="W24" s="464"/>
      <c r="X24" s="473"/>
      <c r="Y24" s="474"/>
      <c r="Z24" s="474"/>
      <c r="AB24" s="295"/>
      <c r="AC24" s="295"/>
      <c r="AD24" s="295"/>
    </row>
    <row r="25" spans="1:30" ht="8.1" customHeight="1" x14ac:dyDescent="0.25">
      <c r="A25" s="429"/>
      <c r="B25" s="199"/>
      <c r="C25" s="150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475"/>
      <c r="Q25" s="469"/>
      <c r="R25" s="147"/>
      <c r="S25" s="458"/>
      <c r="T25" s="295"/>
      <c r="U25" s="464"/>
      <c r="V25" s="464"/>
      <c r="W25" s="464"/>
      <c r="X25" s="470"/>
      <c r="Y25" s="471"/>
      <c r="Z25" s="471"/>
      <c r="AB25" s="295"/>
      <c r="AC25" s="295"/>
      <c r="AD25" s="295"/>
    </row>
    <row r="26" spans="1:30" ht="12.75" customHeight="1" x14ac:dyDescent="0.25">
      <c r="A26" s="597" t="s">
        <v>1526</v>
      </c>
      <c r="B26" s="638">
        <v>2021</v>
      </c>
      <c r="C26" s="363" t="s">
        <v>1520</v>
      </c>
      <c r="D26" s="295">
        <v>65.599999999999994</v>
      </c>
      <c r="E26" s="295">
        <v>71.8</v>
      </c>
      <c r="F26" s="295">
        <v>67.5</v>
      </c>
      <c r="G26" s="295">
        <v>73.8</v>
      </c>
      <c r="H26" s="295">
        <v>74.400000000000006</v>
      </c>
      <c r="I26" s="295">
        <v>86.4</v>
      </c>
      <c r="J26" s="295">
        <v>92.7</v>
      </c>
      <c r="K26" s="295">
        <v>75.8</v>
      </c>
      <c r="L26" s="295">
        <v>88.5</v>
      </c>
      <c r="M26" s="295">
        <v>83.5</v>
      </c>
      <c r="N26" s="295">
        <v>82.6</v>
      </c>
      <c r="O26" s="295">
        <v>81.3</v>
      </c>
      <c r="P26" s="147" t="s">
        <v>59</v>
      </c>
      <c r="Q26" s="639">
        <v>2021</v>
      </c>
      <c r="R26" s="632" t="s">
        <v>330</v>
      </c>
      <c r="T26" s="295"/>
      <c r="U26" s="464"/>
      <c r="V26" s="464"/>
      <c r="W26" s="472"/>
      <c r="X26" s="470"/>
      <c r="Y26" s="471"/>
      <c r="Z26" s="471"/>
      <c r="AB26" s="295"/>
      <c r="AC26" s="295"/>
      <c r="AD26" s="295"/>
    </row>
    <row r="27" spans="1:30" ht="12.75" customHeight="1" x14ac:dyDescent="0.25">
      <c r="A27" s="597"/>
      <c r="B27" s="638"/>
      <c r="C27" s="363" t="s">
        <v>1522</v>
      </c>
      <c r="D27" s="295">
        <v>78.8</v>
      </c>
      <c r="E27" s="295">
        <v>91.2</v>
      </c>
      <c r="F27" s="295">
        <v>76.3</v>
      </c>
      <c r="G27" s="295">
        <v>94</v>
      </c>
      <c r="H27" s="295">
        <v>95.9</v>
      </c>
      <c r="I27" s="295">
        <v>108.4</v>
      </c>
      <c r="J27" s="295">
        <v>106</v>
      </c>
      <c r="K27" s="295">
        <v>91.5</v>
      </c>
      <c r="L27" s="295">
        <v>111.7</v>
      </c>
      <c r="M27" s="295">
        <v>105.3</v>
      </c>
      <c r="N27" s="295">
        <v>99</v>
      </c>
      <c r="O27" s="295">
        <v>105.5</v>
      </c>
      <c r="P27" s="147" t="s">
        <v>1523</v>
      </c>
      <c r="Q27" s="639"/>
      <c r="R27" s="632"/>
      <c r="T27" s="295"/>
      <c r="U27" s="472"/>
      <c r="V27" s="472"/>
      <c r="W27" s="464"/>
      <c r="X27" s="473"/>
      <c r="Y27" s="474"/>
      <c r="Z27" s="474"/>
    </row>
    <row r="28" spans="1:30" ht="12.75" customHeight="1" x14ac:dyDescent="0.25">
      <c r="A28" s="597"/>
      <c r="B28" s="638"/>
      <c r="C28" s="363" t="s">
        <v>1524</v>
      </c>
      <c r="D28" s="295">
        <v>56</v>
      </c>
      <c r="E28" s="295">
        <v>57.5</v>
      </c>
      <c r="F28" s="295">
        <v>61.1</v>
      </c>
      <c r="G28" s="295">
        <v>59.1</v>
      </c>
      <c r="H28" s="295">
        <v>58.7</v>
      </c>
      <c r="I28" s="295">
        <v>70.400000000000006</v>
      </c>
      <c r="J28" s="295">
        <v>82.9</v>
      </c>
      <c r="K28" s="295">
        <v>64.3</v>
      </c>
      <c r="L28" s="295">
        <v>71.599999999999994</v>
      </c>
      <c r="M28" s="295">
        <v>67.599999999999994</v>
      </c>
      <c r="N28" s="295">
        <v>70.5</v>
      </c>
      <c r="O28" s="295">
        <v>63.6</v>
      </c>
      <c r="P28" s="147" t="s">
        <v>1525</v>
      </c>
      <c r="Q28" s="639"/>
      <c r="R28" s="632"/>
      <c r="T28" s="295"/>
      <c r="U28" s="464"/>
      <c r="V28" s="464"/>
      <c r="W28" s="464"/>
      <c r="X28" s="470"/>
      <c r="Y28" s="471"/>
      <c r="Z28" s="471"/>
    </row>
    <row r="29" spans="1:30" ht="8.1" customHeight="1" x14ac:dyDescent="0.25">
      <c r="A29" s="597"/>
      <c r="B29" s="199"/>
      <c r="C29" s="363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417"/>
      <c r="Q29" s="469"/>
      <c r="R29" s="632"/>
      <c r="T29" s="295"/>
      <c r="U29" s="464"/>
      <c r="V29" s="464"/>
      <c r="W29" s="472"/>
      <c r="X29" s="470"/>
      <c r="Y29" s="471"/>
      <c r="Z29" s="471"/>
    </row>
    <row r="30" spans="1:30" ht="12.75" customHeight="1" x14ac:dyDescent="0.25">
      <c r="A30" s="597"/>
      <c r="B30" s="638">
        <v>2022</v>
      </c>
      <c r="C30" s="363" t="s">
        <v>1520</v>
      </c>
      <c r="D30" s="295">
        <v>76.8</v>
      </c>
      <c r="E30" s="295">
        <v>84.2</v>
      </c>
      <c r="F30" s="295">
        <v>90.4</v>
      </c>
      <c r="G30" s="295">
        <v>83.3</v>
      </c>
      <c r="H30" s="295">
        <v>92.8</v>
      </c>
      <c r="I30" s="295">
        <v>95</v>
      </c>
      <c r="J30" s="295">
        <v>96.6</v>
      </c>
      <c r="K30" s="295">
        <v>83.8</v>
      </c>
      <c r="L30" s="295"/>
      <c r="M30" s="295"/>
      <c r="N30" s="295"/>
      <c r="O30" s="295"/>
      <c r="P30" s="147" t="s">
        <v>59</v>
      </c>
      <c r="Q30" s="639">
        <v>2022</v>
      </c>
      <c r="R30" s="632"/>
      <c r="T30" s="295"/>
      <c r="U30" s="472"/>
      <c r="V30" s="472"/>
      <c r="W30" s="464"/>
      <c r="X30" s="473"/>
      <c r="Y30" s="474"/>
      <c r="Z30" s="474"/>
      <c r="AA30" s="459"/>
    </row>
    <row r="31" spans="1:30" ht="12.75" customHeight="1" x14ac:dyDescent="0.25">
      <c r="A31" s="597"/>
      <c r="B31" s="638"/>
      <c r="C31" s="363" t="s">
        <v>1522</v>
      </c>
      <c r="D31" s="295">
        <v>87.5</v>
      </c>
      <c r="E31" s="295">
        <v>95.4</v>
      </c>
      <c r="F31" s="295">
        <v>109.5</v>
      </c>
      <c r="G31" s="295">
        <v>105.9</v>
      </c>
      <c r="H31" s="295">
        <v>118.7</v>
      </c>
      <c r="I31" s="295">
        <v>119.2</v>
      </c>
      <c r="J31" s="295">
        <v>113.7</v>
      </c>
      <c r="K31" s="295">
        <v>98.1</v>
      </c>
      <c r="L31" s="295"/>
      <c r="M31" s="295"/>
      <c r="N31" s="295"/>
      <c r="O31" s="295"/>
      <c r="P31" s="147" t="s">
        <v>1523</v>
      </c>
      <c r="Q31" s="639"/>
      <c r="R31" s="632"/>
      <c r="T31" s="295"/>
      <c r="U31" s="464"/>
      <c r="V31" s="464"/>
      <c r="W31" s="464"/>
      <c r="X31" s="470"/>
      <c r="Y31" s="471"/>
      <c r="Z31" s="471"/>
      <c r="AA31" s="295"/>
    </row>
    <row r="32" spans="1:30" ht="12.75" customHeight="1" x14ac:dyDescent="0.25">
      <c r="A32" s="597"/>
      <c r="B32" s="638"/>
      <c r="C32" s="363" t="s">
        <v>1524</v>
      </c>
      <c r="D32" s="295">
        <v>68.900000000000006</v>
      </c>
      <c r="E32" s="295">
        <v>76</v>
      </c>
      <c r="F32" s="295">
        <v>76.400000000000006</v>
      </c>
      <c r="G32" s="295">
        <v>66.8</v>
      </c>
      <c r="H32" s="295">
        <v>73.900000000000006</v>
      </c>
      <c r="I32" s="295">
        <v>77.2</v>
      </c>
      <c r="J32" s="295">
        <v>84.1</v>
      </c>
      <c r="K32" s="295">
        <v>73.3</v>
      </c>
      <c r="L32" s="295"/>
      <c r="M32" s="295"/>
      <c r="N32" s="295"/>
      <c r="O32" s="295"/>
      <c r="P32" s="147" t="s">
        <v>1525</v>
      </c>
      <c r="Q32" s="639"/>
      <c r="R32" s="632"/>
      <c r="T32" s="295"/>
      <c r="U32" s="464"/>
      <c r="V32" s="464"/>
      <c r="W32" s="472"/>
      <c r="X32" s="470"/>
      <c r="Y32" s="471"/>
      <c r="Z32" s="471"/>
      <c r="AA32" s="295"/>
    </row>
    <row r="33" spans="1:27" ht="8.1" customHeight="1" x14ac:dyDescent="0.25">
      <c r="A33" s="429"/>
      <c r="B33" s="199"/>
      <c r="C33" s="150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417"/>
      <c r="Q33" s="469"/>
      <c r="R33" s="476"/>
      <c r="U33" s="472"/>
      <c r="V33" s="472"/>
      <c r="W33" s="464"/>
      <c r="X33" s="473"/>
      <c r="Y33" s="474"/>
      <c r="Z33" s="474"/>
      <c r="AA33" s="295"/>
    </row>
    <row r="34" spans="1:27" ht="12.75" customHeight="1" x14ac:dyDescent="0.25">
      <c r="A34" s="597" t="s">
        <v>353</v>
      </c>
      <c r="B34" s="638">
        <v>2021</v>
      </c>
      <c r="C34" s="363" t="s">
        <v>1520</v>
      </c>
      <c r="D34" s="295">
        <v>151.1</v>
      </c>
      <c r="E34" s="295">
        <v>158.69999999999999</v>
      </c>
      <c r="F34" s="295">
        <v>172.4</v>
      </c>
      <c r="G34" s="295">
        <v>161.69999999999999</v>
      </c>
      <c r="H34" s="295">
        <v>157.69999999999999</v>
      </c>
      <c r="I34" s="295">
        <v>175.5</v>
      </c>
      <c r="J34" s="295">
        <v>180.1</v>
      </c>
      <c r="K34" s="295">
        <v>185.1</v>
      </c>
      <c r="L34" s="295">
        <v>195.4</v>
      </c>
      <c r="M34" s="295">
        <v>197.7</v>
      </c>
      <c r="N34" s="295">
        <v>210.8</v>
      </c>
      <c r="O34" s="295">
        <v>198.9</v>
      </c>
      <c r="P34" s="147" t="s">
        <v>59</v>
      </c>
      <c r="Q34" s="639">
        <v>2021</v>
      </c>
      <c r="R34" s="632" t="s">
        <v>363</v>
      </c>
      <c r="U34" s="464"/>
      <c r="V34" s="464"/>
      <c r="W34" s="464"/>
      <c r="X34" s="470"/>
      <c r="Y34" s="471"/>
      <c r="Z34" s="471"/>
      <c r="AA34" s="295"/>
    </row>
    <row r="35" spans="1:27" ht="12.75" customHeight="1" x14ac:dyDescent="0.25">
      <c r="A35" s="597"/>
      <c r="B35" s="638"/>
      <c r="C35" s="363" t="s">
        <v>1522</v>
      </c>
      <c r="D35" s="295">
        <v>139.30000000000001</v>
      </c>
      <c r="E35" s="295">
        <v>147.19999999999999</v>
      </c>
      <c r="F35" s="295">
        <v>165.7</v>
      </c>
      <c r="G35" s="295">
        <v>157.69999999999999</v>
      </c>
      <c r="H35" s="295">
        <v>151.30000000000001</v>
      </c>
      <c r="I35" s="295">
        <v>170.2</v>
      </c>
      <c r="J35" s="295">
        <v>175.2</v>
      </c>
      <c r="K35" s="295">
        <v>183</v>
      </c>
      <c r="L35" s="295">
        <v>189.6</v>
      </c>
      <c r="M35" s="295">
        <v>190</v>
      </c>
      <c r="N35" s="295">
        <v>201.4</v>
      </c>
      <c r="O35" s="295">
        <v>187.6</v>
      </c>
      <c r="P35" s="147" t="s">
        <v>1523</v>
      </c>
      <c r="Q35" s="639"/>
      <c r="R35" s="632"/>
      <c r="U35" s="464"/>
      <c r="V35" s="464"/>
      <c r="W35" s="472"/>
      <c r="X35" s="470"/>
      <c r="Y35" s="471"/>
      <c r="Z35" s="471"/>
      <c r="AA35" s="295"/>
    </row>
    <row r="36" spans="1:27" ht="12.75" customHeight="1" x14ac:dyDescent="0.25">
      <c r="A36" s="597"/>
      <c r="B36" s="638"/>
      <c r="C36" s="363" t="s">
        <v>1524</v>
      </c>
      <c r="D36" s="295">
        <v>197.3</v>
      </c>
      <c r="E36" s="295">
        <v>203.7</v>
      </c>
      <c r="F36" s="295">
        <v>198.7</v>
      </c>
      <c r="G36" s="295">
        <v>177.5</v>
      </c>
      <c r="H36" s="295">
        <v>183</v>
      </c>
      <c r="I36" s="295">
        <v>196.5</v>
      </c>
      <c r="J36" s="295">
        <v>199.8</v>
      </c>
      <c r="K36" s="295">
        <v>193.1</v>
      </c>
      <c r="L36" s="295">
        <v>218</v>
      </c>
      <c r="M36" s="295">
        <v>227.9</v>
      </c>
      <c r="N36" s="295">
        <v>247.9</v>
      </c>
      <c r="O36" s="295">
        <v>243.4</v>
      </c>
      <c r="P36" s="147" t="s">
        <v>1525</v>
      </c>
      <c r="Q36" s="639"/>
      <c r="R36" s="632"/>
      <c r="U36" s="472"/>
      <c r="V36" s="472"/>
      <c r="W36" s="464"/>
      <c r="X36" s="473"/>
      <c r="Y36" s="474"/>
      <c r="Z36" s="474"/>
      <c r="AA36" s="295"/>
    </row>
    <row r="37" spans="1:27" ht="8.1" customHeight="1" x14ac:dyDescent="0.25">
      <c r="A37" s="597"/>
      <c r="B37" s="199"/>
      <c r="C37" s="363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329"/>
      <c r="Q37" s="469"/>
      <c r="R37" s="632"/>
      <c r="U37" s="464"/>
      <c r="V37" s="464"/>
      <c r="W37" s="464"/>
      <c r="X37" s="470"/>
      <c r="Y37" s="471"/>
      <c r="Z37" s="471"/>
      <c r="AA37" s="295"/>
    </row>
    <row r="38" spans="1:27" ht="12.75" customHeight="1" x14ac:dyDescent="0.25">
      <c r="A38" s="597"/>
      <c r="B38" s="638">
        <v>2022</v>
      </c>
      <c r="C38" s="363" t="s">
        <v>1520</v>
      </c>
      <c r="D38" s="295">
        <v>212.2</v>
      </c>
      <c r="E38" s="295">
        <v>214.1</v>
      </c>
      <c r="F38" s="295">
        <v>263.60000000000002</v>
      </c>
      <c r="G38" s="295">
        <v>209.3</v>
      </c>
      <c r="H38" s="295">
        <v>254.9</v>
      </c>
      <c r="I38" s="295">
        <v>242.3</v>
      </c>
      <c r="J38" s="295">
        <v>248.8</v>
      </c>
      <c r="K38" s="295">
        <v>241.8</v>
      </c>
      <c r="L38" s="295"/>
      <c r="M38" s="295"/>
      <c r="N38" s="295"/>
      <c r="O38" s="295"/>
      <c r="P38" s="147" t="s">
        <v>59</v>
      </c>
      <c r="Q38" s="639">
        <v>2022</v>
      </c>
      <c r="R38" s="632"/>
      <c r="U38" s="464"/>
      <c r="V38" s="464"/>
      <c r="W38" s="472"/>
      <c r="X38" s="470"/>
      <c r="Y38" s="471"/>
      <c r="Z38" s="471"/>
      <c r="AA38" s="295"/>
    </row>
    <row r="39" spans="1:27" ht="12.75" customHeight="1" x14ac:dyDescent="0.25">
      <c r="A39" s="597"/>
      <c r="B39" s="638"/>
      <c r="C39" s="363" t="s">
        <v>1522</v>
      </c>
      <c r="D39" s="295">
        <v>194</v>
      </c>
      <c r="E39" s="295">
        <v>197.3</v>
      </c>
      <c r="F39" s="295">
        <v>249.9</v>
      </c>
      <c r="G39" s="295">
        <v>195.7</v>
      </c>
      <c r="H39" s="295">
        <v>231.9</v>
      </c>
      <c r="I39" s="295">
        <v>223.9</v>
      </c>
      <c r="J39" s="295">
        <v>242.1</v>
      </c>
      <c r="K39" s="295">
        <v>231.4</v>
      </c>
      <c r="L39" s="295"/>
      <c r="M39" s="295"/>
      <c r="N39" s="295"/>
      <c r="O39" s="295"/>
      <c r="P39" s="147" t="s">
        <v>1523</v>
      </c>
      <c r="Q39" s="639"/>
      <c r="R39" s="632"/>
      <c r="U39" s="472"/>
      <c r="V39" s="472"/>
      <c r="W39" s="464"/>
      <c r="X39" s="473"/>
      <c r="Y39" s="474"/>
      <c r="Z39" s="474"/>
      <c r="AA39" s="295"/>
    </row>
    <row r="40" spans="1:27" ht="12.75" customHeight="1" x14ac:dyDescent="0.25">
      <c r="A40" s="597"/>
      <c r="B40" s="638"/>
      <c r="C40" s="363" t="s">
        <v>1524</v>
      </c>
      <c r="D40" s="295">
        <v>283.7</v>
      </c>
      <c r="E40" s="295">
        <v>279.89999999999998</v>
      </c>
      <c r="F40" s="295">
        <v>317.3</v>
      </c>
      <c r="G40" s="295">
        <v>262.8</v>
      </c>
      <c r="H40" s="295">
        <v>345.1</v>
      </c>
      <c r="I40" s="295">
        <v>314.60000000000002</v>
      </c>
      <c r="J40" s="295">
        <v>275.3</v>
      </c>
      <c r="K40" s="295">
        <v>282.3</v>
      </c>
      <c r="L40" s="295"/>
      <c r="M40" s="295"/>
      <c r="N40" s="295"/>
      <c r="O40" s="295"/>
      <c r="P40" s="147" t="s">
        <v>1525</v>
      </c>
      <c r="Q40" s="639"/>
      <c r="R40" s="632"/>
      <c r="U40" s="464"/>
      <c r="V40" s="464"/>
      <c r="W40" s="464"/>
      <c r="X40" s="470"/>
      <c r="Y40" s="471"/>
      <c r="Z40" s="471"/>
      <c r="AA40" s="295"/>
    </row>
    <row r="41" spans="1:27" ht="8.1" customHeight="1" x14ac:dyDescent="0.25">
      <c r="A41" s="429"/>
      <c r="B41" s="199"/>
      <c r="C41" s="477"/>
      <c r="D41" s="295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478"/>
      <c r="Q41" s="469"/>
      <c r="R41" s="147"/>
      <c r="U41" s="464"/>
      <c r="V41" s="464"/>
      <c r="W41" s="472"/>
      <c r="X41" s="470"/>
      <c r="Y41" s="471"/>
      <c r="Z41" s="471"/>
      <c r="AA41" s="295"/>
    </row>
    <row r="42" spans="1:27" ht="12.75" customHeight="1" x14ac:dyDescent="0.25">
      <c r="A42" s="597" t="s">
        <v>384</v>
      </c>
      <c r="B42" s="638">
        <v>2021</v>
      </c>
      <c r="C42" s="363" t="s">
        <v>1520</v>
      </c>
      <c r="D42" s="295">
        <v>164.6</v>
      </c>
      <c r="E42" s="295">
        <v>170.5</v>
      </c>
      <c r="F42" s="295">
        <v>168</v>
      </c>
      <c r="G42" s="295">
        <v>180.3</v>
      </c>
      <c r="H42" s="295">
        <v>220.9</v>
      </c>
      <c r="I42" s="295">
        <v>179.3</v>
      </c>
      <c r="J42" s="295">
        <v>188.9</v>
      </c>
      <c r="K42" s="295">
        <v>181.8</v>
      </c>
      <c r="L42" s="295">
        <v>187.2</v>
      </c>
      <c r="M42" s="295">
        <v>193</v>
      </c>
      <c r="N42" s="295">
        <v>205.8</v>
      </c>
      <c r="O42" s="295">
        <v>174.9</v>
      </c>
      <c r="P42" s="147" t="s">
        <v>59</v>
      </c>
      <c r="Q42" s="639">
        <v>2021</v>
      </c>
      <c r="R42" s="632" t="s">
        <v>395</v>
      </c>
      <c r="U42" s="472"/>
      <c r="V42" s="472"/>
      <c r="W42" s="464"/>
      <c r="X42" s="473"/>
      <c r="Y42" s="474"/>
      <c r="Z42" s="474"/>
      <c r="AA42" s="295"/>
    </row>
    <row r="43" spans="1:27" ht="12.75" customHeight="1" x14ac:dyDescent="0.25">
      <c r="A43" s="597"/>
      <c r="B43" s="638"/>
      <c r="C43" s="363" t="s">
        <v>1522</v>
      </c>
      <c r="D43" s="295">
        <v>154.1</v>
      </c>
      <c r="E43" s="295">
        <v>171.8</v>
      </c>
      <c r="F43" s="295">
        <v>164.5</v>
      </c>
      <c r="G43" s="295">
        <v>171.6</v>
      </c>
      <c r="H43" s="295">
        <v>215.3</v>
      </c>
      <c r="I43" s="295">
        <v>165.1</v>
      </c>
      <c r="J43" s="295">
        <v>172.4</v>
      </c>
      <c r="K43" s="295">
        <v>189.9</v>
      </c>
      <c r="L43" s="295">
        <v>185.4</v>
      </c>
      <c r="M43" s="295">
        <v>198.4</v>
      </c>
      <c r="N43" s="295">
        <v>200.6</v>
      </c>
      <c r="O43" s="295">
        <v>172.6</v>
      </c>
      <c r="P43" s="147" t="s">
        <v>1523</v>
      </c>
      <c r="Q43" s="639"/>
      <c r="R43" s="632"/>
      <c r="U43" s="464"/>
      <c r="V43" s="464"/>
      <c r="W43" s="464"/>
      <c r="X43" s="470"/>
      <c r="Y43" s="471"/>
      <c r="Z43" s="471"/>
      <c r="AA43" s="295"/>
    </row>
    <row r="44" spans="1:27" ht="12.75" customHeight="1" x14ac:dyDescent="0.25">
      <c r="A44" s="597"/>
      <c r="B44" s="638"/>
      <c r="C44" s="363" t="s">
        <v>1524</v>
      </c>
      <c r="D44" s="295">
        <v>197.2</v>
      </c>
      <c r="E44" s="295">
        <v>166.4</v>
      </c>
      <c r="F44" s="295">
        <v>178.9</v>
      </c>
      <c r="G44" s="295">
        <v>207.5</v>
      </c>
      <c r="H44" s="295">
        <v>238.3</v>
      </c>
      <c r="I44" s="295">
        <v>223.4</v>
      </c>
      <c r="J44" s="295">
        <v>240.4</v>
      </c>
      <c r="K44" s="295">
        <v>156.5</v>
      </c>
      <c r="L44" s="295">
        <v>192.9</v>
      </c>
      <c r="M44" s="295">
        <v>176</v>
      </c>
      <c r="N44" s="295">
        <v>222</v>
      </c>
      <c r="O44" s="295">
        <v>182</v>
      </c>
      <c r="P44" s="147" t="s">
        <v>1525</v>
      </c>
      <c r="Q44" s="639"/>
      <c r="R44" s="632"/>
      <c r="U44" s="464"/>
      <c r="V44" s="464"/>
      <c r="W44" s="472"/>
      <c r="X44" s="470"/>
      <c r="Y44" s="471"/>
      <c r="Z44" s="471"/>
      <c r="AA44" s="295"/>
    </row>
    <row r="45" spans="1:27" ht="8.1" customHeight="1" x14ac:dyDescent="0.25">
      <c r="A45" s="597"/>
      <c r="B45" s="199"/>
      <c r="C45" s="363"/>
      <c r="J45" s="295"/>
      <c r="K45" s="295"/>
      <c r="L45" s="295"/>
      <c r="M45" s="295"/>
      <c r="Q45" s="469"/>
      <c r="R45" s="632"/>
      <c r="U45" s="472"/>
      <c r="V45" s="472"/>
      <c r="W45" s="464"/>
      <c r="X45" s="473"/>
      <c r="Y45" s="474"/>
      <c r="Z45" s="474"/>
      <c r="AA45" s="295"/>
    </row>
    <row r="46" spans="1:27" ht="12.75" customHeight="1" x14ac:dyDescent="0.25">
      <c r="A46" s="597"/>
      <c r="B46" s="638">
        <v>2022</v>
      </c>
      <c r="C46" s="363" t="s">
        <v>1520</v>
      </c>
      <c r="D46" s="295">
        <v>177.2</v>
      </c>
      <c r="E46" s="295">
        <v>206.3</v>
      </c>
      <c r="F46" s="295">
        <v>233.8</v>
      </c>
      <c r="G46" s="295">
        <v>196.6</v>
      </c>
      <c r="H46" s="295">
        <v>234.1</v>
      </c>
      <c r="I46" s="295">
        <v>235.5</v>
      </c>
      <c r="J46" s="295">
        <v>197.7</v>
      </c>
      <c r="K46" s="295">
        <v>217.5</v>
      </c>
      <c r="L46" s="295"/>
      <c r="M46" s="295"/>
      <c r="N46" s="295"/>
      <c r="O46" s="295"/>
      <c r="P46" s="147" t="s">
        <v>59</v>
      </c>
      <c r="Q46" s="639">
        <v>2022</v>
      </c>
      <c r="R46" s="632"/>
      <c r="U46" s="464"/>
      <c r="V46" s="464"/>
      <c r="W46" s="464"/>
      <c r="X46" s="470"/>
      <c r="Y46" s="471"/>
      <c r="Z46" s="471"/>
      <c r="AA46" s="295"/>
    </row>
    <row r="47" spans="1:27" ht="12.75" customHeight="1" x14ac:dyDescent="0.25">
      <c r="A47" s="597"/>
      <c r="B47" s="638"/>
      <c r="C47" s="363" t="s">
        <v>1522</v>
      </c>
      <c r="D47" s="295">
        <v>171.9</v>
      </c>
      <c r="E47" s="295">
        <v>207.5</v>
      </c>
      <c r="F47" s="295">
        <v>235.9</v>
      </c>
      <c r="G47" s="295">
        <v>193</v>
      </c>
      <c r="H47" s="295">
        <v>227.2</v>
      </c>
      <c r="I47" s="295">
        <v>240</v>
      </c>
      <c r="J47" s="295">
        <v>199.6</v>
      </c>
      <c r="K47" s="295">
        <v>225.3</v>
      </c>
      <c r="L47" s="295"/>
      <c r="M47" s="295"/>
      <c r="N47" s="295"/>
      <c r="O47" s="295"/>
      <c r="P47" s="147" t="s">
        <v>1523</v>
      </c>
      <c r="Q47" s="639"/>
      <c r="R47" s="632"/>
      <c r="U47" s="464"/>
      <c r="V47" s="464"/>
      <c r="W47" s="472"/>
      <c r="X47" s="470"/>
      <c r="Y47" s="471"/>
      <c r="Z47" s="471"/>
      <c r="AA47" s="295"/>
    </row>
    <row r="48" spans="1:27" ht="12.75" customHeight="1" x14ac:dyDescent="0.25">
      <c r="A48" s="597"/>
      <c r="B48" s="638"/>
      <c r="C48" s="363" t="s">
        <v>1524</v>
      </c>
      <c r="D48" s="295">
        <v>193.8</v>
      </c>
      <c r="E48" s="295">
        <v>202.5</v>
      </c>
      <c r="F48" s="295">
        <v>227.4</v>
      </c>
      <c r="G48" s="295">
        <v>207.5</v>
      </c>
      <c r="H48" s="295">
        <v>255.8</v>
      </c>
      <c r="I48" s="295">
        <v>221.3</v>
      </c>
      <c r="J48" s="295">
        <v>191.7</v>
      </c>
      <c r="K48" s="295">
        <v>193.3</v>
      </c>
      <c r="L48" s="295"/>
      <c r="M48" s="295"/>
      <c r="N48" s="295"/>
      <c r="O48" s="295"/>
      <c r="P48" s="147" t="s">
        <v>1525</v>
      </c>
      <c r="Q48" s="639"/>
      <c r="R48" s="632"/>
      <c r="U48" s="472"/>
      <c r="V48" s="472"/>
      <c r="W48" s="464"/>
      <c r="X48" s="473"/>
      <c r="Y48" s="474"/>
      <c r="Z48" s="474"/>
    </row>
    <row r="49" spans="1:26" ht="8.1" customHeight="1" x14ac:dyDescent="0.25">
      <c r="A49" s="427"/>
      <c r="J49" s="295"/>
      <c r="K49" s="295"/>
      <c r="Q49" s="479"/>
      <c r="R49" s="329"/>
      <c r="U49" s="464"/>
      <c r="V49" s="464"/>
      <c r="W49" s="464"/>
      <c r="X49" s="470"/>
      <c r="Y49" s="471"/>
      <c r="Z49" s="471"/>
    </row>
    <row r="50" spans="1:26" ht="12.75" customHeight="1" x14ac:dyDescent="0.25">
      <c r="A50" s="602" t="s">
        <v>396</v>
      </c>
      <c r="B50" s="638">
        <v>2021</v>
      </c>
      <c r="C50" s="363" t="s">
        <v>1520</v>
      </c>
      <c r="D50" s="295">
        <v>116.5</v>
      </c>
      <c r="E50" s="295">
        <v>105.2</v>
      </c>
      <c r="F50" s="295">
        <v>110.9</v>
      </c>
      <c r="G50" s="295">
        <v>116.8</v>
      </c>
      <c r="H50" s="295">
        <v>111</v>
      </c>
      <c r="I50" s="295">
        <v>134.30000000000001</v>
      </c>
      <c r="J50" s="295">
        <v>122.9</v>
      </c>
      <c r="K50" s="295">
        <v>117.3</v>
      </c>
      <c r="L50" s="295">
        <v>143.80000000000001</v>
      </c>
      <c r="M50" s="295">
        <v>144.5</v>
      </c>
      <c r="N50" s="295">
        <v>151.80000000000001</v>
      </c>
      <c r="O50" s="295">
        <v>129.4</v>
      </c>
      <c r="P50" s="147" t="s">
        <v>59</v>
      </c>
      <c r="Q50" s="639">
        <v>2021</v>
      </c>
      <c r="R50" s="631" t="s">
        <v>1527</v>
      </c>
      <c r="U50" s="464"/>
      <c r="V50" s="464"/>
      <c r="W50" s="472"/>
      <c r="X50" s="470"/>
      <c r="Y50" s="471"/>
      <c r="Z50" s="480"/>
    </row>
    <row r="51" spans="1:26" ht="12.75" customHeight="1" x14ac:dyDescent="0.25">
      <c r="A51" s="602"/>
      <c r="B51" s="638"/>
      <c r="C51" s="363" t="s">
        <v>1522</v>
      </c>
      <c r="D51" s="295">
        <v>112.1</v>
      </c>
      <c r="E51" s="295">
        <v>98.5</v>
      </c>
      <c r="F51" s="295">
        <v>106.4</v>
      </c>
      <c r="G51" s="295">
        <v>120.8</v>
      </c>
      <c r="H51" s="295">
        <v>109.2</v>
      </c>
      <c r="I51" s="295">
        <v>142.1</v>
      </c>
      <c r="J51" s="295">
        <v>121.3</v>
      </c>
      <c r="K51" s="295">
        <v>118.9</v>
      </c>
      <c r="L51" s="295">
        <v>145.80000000000001</v>
      </c>
      <c r="M51" s="295">
        <v>146.6</v>
      </c>
      <c r="N51" s="295">
        <v>151</v>
      </c>
      <c r="O51" s="295">
        <v>117.7</v>
      </c>
      <c r="P51" s="147" t="s">
        <v>1523</v>
      </c>
      <c r="Q51" s="639"/>
      <c r="R51" s="631"/>
      <c r="U51" s="472"/>
      <c r="V51" s="472"/>
      <c r="W51" s="464"/>
      <c r="X51" s="473"/>
      <c r="Y51" s="474"/>
      <c r="Z51" s="474"/>
    </row>
    <row r="52" spans="1:26" ht="12.75" customHeight="1" x14ac:dyDescent="0.25">
      <c r="A52" s="602"/>
      <c r="B52" s="638"/>
      <c r="C52" s="363" t="s">
        <v>1524</v>
      </c>
      <c r="D52" s="295">
        <v>126.5</v>
      </c>
      <c r="E52" s="295">
        <v>120.5</v>
      </c>
      <c r="F52" s="295">
        <v>121.1</v>
      </c>
      <c r="G52" s="295">
        <v>107.7</v>
      </c>
      <c r="H52" s="295">
        <v>115.2</v>
      </c>
      <c r="I52" s="295">
        <v>116.7</v>
      </c>
      <c r="J52" s="295">
        <v>126.5</v>
      </c>
      <c r="K52" s="295">
        <v>113.7</v>
      </c>
      <c r="L52" s="295">
        <v>139.1</v>
      </c>
      <c r="M52" s="295">
        <v>139.80000000000001</v>
      </c>
      <c r="N52" s="295">
        <v>153.69999999999999</v>
      </c>
      <c r="O52" s="295">
        <v>156</v>
      </c>
      <c r="P52" s="147" t="s">
        <v>1525</v>
      </c>
      <c r="Q52" s="639"/>
      <c r="R52" s="631"/>
      <c r="U52" s="464"/>
      <c r="V52" s="464"/>
      <c r="W52" s="464"/>
      <c r="X52" s="470"/>
      <c r="Y52" s="471"/>
      <c r="Z52" s="471"/>
    </row>
    <row r="53" spans="1:26" ht="8.1" customHeight="1" x14ac:dyDescent="0.25">
      <c r="A53" s="602"/>
      <c r="B53" s="199"/>
      <c r="C53" s="363"/>
      <c r="D53" s="295"/>
      <c r="H53" s="295"/>
      <c r="I53" s="295"/>
      <c r="L53" s="295"/>
      <c r="M53" s="295"/>
      <c r="Q53" s="469"/>
      <c r="R53" s="631"/>
      <c r="U53" s="464"/>
      <c r="V53" s="464"/>
      <c r="W53" s="472"/>
      <c r="X53" s="470"/>
      <c r="Y53" s="471"/>
      <c r="Z53" s="471"/>
    </row>
    <row r="54" spans="1:26" ht="12.75" customHeight="1" x14ac:dyDescent="0.25">
      <c r="A54" s="602"/>
      <c r="B54" s="638">
        <v>2022</v>
      </c>
      <c r="C54" s="363" t="s">
        <v>1520</v>
      </c>
      <c r="D54" s="295">
        <v>128.69999999999999</v>
      </c>
      <c r="E54" s="295">
        <v>146.19999999999999</v>
      </c>
      <c r="F54" s="295">
        <v>136.30000000000001</v>
      </c>
      <c r="G54" s="295">
        <v>147</v>
      </c>
      <c r="H54" s="295">
        <v>154.69999999999999</v>
      </c>
      <c r="I54" s="295">
        <v>148.5</v>
      </c>
      <c r="J54" s="295">
        <v>138.9</v>
      </c>
      <c r="K54" s="295">
        <v>151.4</v>
      </c>
      <c r="L54" s="295"/>
      <c r="M54" s="295"/>
      <c r="N54" s="295"/>
      <c r="O54" s="295"/>
      <c r="P54" s="147" t="s">
        <v>59</v>
      </c>
      <c r="Q54" s="639">
        <v>2022</v>
      </c>
      <c r="R54" s="631"/>
      <c r="U54" s="472"/>
      <c r="V54" s="472"/>
      <c r="W54" s="464"/>
      <c r="X54" s="473"/>
      <c r="Y54" s="474"/>
      <c r="Z54" s="474"/>
    </row>
    <row r="55" spans="1:26" ht="12.75" customHeight="1" x14ac:dyDescent="0.25">
      <c r="A55" s="602"/>
      <c r="B55" s="638"/>
      <c r="C55" s="363" t="s">
        <v>1522</v>
      </c>
      <c r="D55" s="295">
        <v>123.5</v>
      </c>
      <c r="E55" s="295">
        <v>147.9</v>
      </c>
      <c r="F55" s="295">
        <v>129.5</v>
      </c>
      <c r="G55" s="295">
        <v>147.69999999999999</v>
      </c>
      <c r="H55" s="295">
        <v>157.30000000000001</v>
      </c>
      <c r="I55" s="295">
        <v>148.80000000000001</v>
      </c>
      <c r="J55" s="295">
        <v>129.19999999999999</v>
      </c>
      <c r="K55" s="295">
        <v>145.6</v>
      </c>
      <c r="L55" s="295"/>
      <c r="M55" s="295"/>
      <c r="N55" s="295"/>
      <c r="O55" s="295"/>
      <c r="P55" s="147" t="s">
        <v>1523</v>
      </c>
      <c r="Q55" s="639"/>
      <c r="R55" s="631"/>
      <c r="U55" s="464"/>
      <c r="V55" s="464"/>
      <c r="W55" s="464"/>
      <c r="X55" s="470"/>
      <c r="Y55" s="471"/>
      <c r="Z55" s="471"/>
    </row>
    <row r="56" spans="1:26" ht="12.75" customHeight="1" x14ac:dyDescent="0.25">
      <c r="A56" s="602"/>
      <c r="B56" s="638"/>
      <c r="C56" s="363" t="s">
        <v>1524</v>
      </c>
      <c r="D56" s="295">
        <v>140.6</v>
      </c>
      <c r="E56" s="295">
        <v>142.30000000000001</v>
      </c>
      <c r="F56" s="295">
        <v>152</v>
      </c>
      <c r="G56" s="295">
        <v>145.5</v>
      </c>
      <c r="H56" s="295">
        <v>148.69999999999999</v>
      </c>
      <c r="I56" s="295">
        <v>147.80000000000001</v>
      </c>
      <c r="J56" s="295">
        <v>161.1</v>
      </c>
      <c r="K56" s="295">
        <v>164.4</v>
      </c>
      <c r="L56" s="295"/>
      <c r="M56" s="295"/>
      <c r="N56" s="295"/>
      <c r="O56" s="295"/>
      <c r="P56" s="147" t="s">
        <v>1525</v>
      </c>
      <c r="Q56" s="639"/>
      <c r="R56" s="631"/>
      <c r="U56" s="464"/>
      <c r="V56" s="464"/>
      <c r="W56" s="472"/>
      <c r="X56" s="470"/>
      <c r="Y56" s="471"/>
      <c r="Z56" s="471"/>
    </row>
    <row r="57" spans="1:26" ht="12.75" customHeight="1" x14ac:dyDescent="0.25">
      <c r="A57" s="421"/>
      <c r="B57" s="426"/>
      <c r="C57" s="481"/>
      <c r="D57" s="482"/>
      <c r="E57" s="482"/>
      <c r="F57" s="482"/>
      <c r="G57" s="482"/>
      <c r="H57" s="483"/>
      <c r="I57" s="483"/>
      <c r="J57" s="483"/>
      <c r="K57" s="483"/>
      <c r="L57" s="482"/>
      <c r="M57" s="482"/>
      <c r="N57" s="482"/>
      <c r="O57" s="482"/>
      <c r="P57" s="484"/>
      <c r="Q57" s="181"/>
      <c r="R57" s="484"/>
      <c r="U57" s="472"/>
      <c r="V57" s="472"/>
      <c r="W57" s="464"/>
      <c r="X57" s="473"/>
      <c r="Y57" s="474"/>
      <c r="Z57" s="474"/>
    </row>
    <row r="58" spans="1:26" ht="12.75" customHeight="1" x14ac:dyDescent="0.25">
      <c r="A58" s="445" t="s">
        <v>437</v>
      </c>
      <c r="B58" s="445"/>
      <c r="C58" s="445"/>
      <c r="D58" s="445"/>
      <c r="E58" s="445"/>
      <c r="F58" s="445"/>
      <c r="G58" s="445"/>
      <c r="H58" s="445"/>
      <c r="I58" s="485"/>
      <c r="J58" s="604"/>
      <c r="K58" s="604"/>
      <c r="L58" s="604"/>
      <c r="M58" s="604"/>
      <c r="N58" s="604"/>
      <c r="O58" s="604"/>
      <c r="P58" s="604"/>
      <c r="Q58" s="30"/>
      <c r="R58" s="30"/>
      <c r="U58" s="464"/>
      <c r="V58" s="464"/>
      <c r="W58" s="464"/>
      <c r="X58" s="470"/>
      <c r="Y58" s="471"/>
      <c r="Z58" s="471"/>
    </row>
    <row r="59" spans="1:26" s="100" customFormat="1" ht="12.75" customHeight="1" x14ac:dyDescent="0.25">
      <c r="A59" s="430" t="s">
        <v>438</v>
      </c>
      <c r="B59" s="430"/>
      <c r="C59" s="430"/>
      <c r="D59" s="430"/>
      <c r="E59" s="430"/>
      <c r="F59" s="430"/>
      <c r="G59" s="430"/>
      <c r="H59" s="430"/>
      <c r="I59" s="600"/>
      <c r="J59" s="600"/>
      <c r="K59" s="600"/>
      <c r="L59" s="600"/>
      <c r="M59" s="600"/>
      <c r="N59" s="600"/>
      <c r="O59" s="600"/>
      <c r="P59" s="601"/>
      <c r="U59" s="464"/>
      <c r="V59" s="464"/>
      <c r="W59" s="472"/>
      <c r="X59" s="470"/>
      <c r="Y59" s="471"/>
      <c r="Z59" s="471"/>
    </row>
    <row r="60" spans="1:26" ht="12.75" customHeight="1" x14ac:dyDescent="0.25">
      <c r="A60" s="643"/>
      <c r="B60" s="606"/>
      <c r="C60" s="606"/>
      <c r="D60" s="606"/>
      <c r="E60" s="606"/>
      <c r="F60" s="606"/>
      <c r="G60" s="606"/>
      <c r="H60" s="606"/>
      <c r="I60" s="486"/>
      <c r="J60" s="487"/>
      <c r="K60" s="487"/>
      <c r="L60" s="137"/>
      <c r="M60" s="137"/>
      <c r="N60" s="137"/>
      <c r="O60" s="137"/>
      <c r="P60" s="329"/>
      <c r="Q60" s="194"/>
      <c r="R60" s="329"/>
      <c r="U60" s="472"/>
      <c r="V60" s="472"/>
      <c r="W60" s="464"/>
      <c r="X60" s="473"/>
      <c r="Y60" s="474"/>
      <c r="Z60" s="474"/>
    </row>
    <row r="61" spans="1:26" ht="12.75" customHeight="1" x14ac:dyDescent="0.25">
      <c r="A61" s="100"/>
      <c r="B61" s="100"/>
      <c r="C61" s="100"/>
      <c r="D61" s="100"/>
      <c r="E61" s="100"/>
      <c r="F61" s="100"/>
      <c r="G61" s="100"/>
      <c r="H61" s="486"/>
      <c r="I61" s="486"/>
      <c r="J61" s="487"/>
      <c r="K61" s="487"/>
      <c r="L61" s="137"/>
      <c r="M61" s="137"/>
      <c r="N61" s="137"/>
      <c r="O61" s="137"/>
      <c r="P61" s="329"/>
      <c r="Q61" s="194"/>
      <c r="R61" s="329"/>
      <c r="U61" s="464"/>
      <c r="V61" s="464"/>
      <c r="W61" s="464"/>
      <c r="X61" s="470"/>
      <c r="Y61" s="471"/>
      <c r="Z61" s="471"/>
    </row>
    <row r="62" spans="1:26" ht="12.75" customHeight="1" x14ac:dyDescent="0.25">
      <c r="A62" s="644"/>
      <c r="B62" s="644"/>
      <c r="C62" s="644"/>
      <c r="D62" s="644"/>
      <c r="E62" s="644"/>
      <c r="F62" s="644"/>
      <c r="G62" s="644"/>
      <c r="H62" s="644"/>
      <c r="I62" s="644"/>
      <c r="J62" s="487"/>
      <c r="K62" s="487"/>
      <c r="L62" s="137"/>
      <c r="M62" s="137"/>
      <c r="N62" s="137"/>
      <c r="O62" s="137"/>
      <c r="P62" s="329"/>
      <c r="Q62" s="194"/>
      <c r="R62" s="329"/>
      <c r="U62" s="464"/>
      <c r="V62" s="464"/>
      <c r="W62" s="472"/>
      <c r="X62" s="470"/>
      <c r="Y62" s="471"/>
      <c r="Z62" s="471"/>
    </row>
    <row r="63" spans="1:26" ht="12.75" customHeight="1" x14ac:dyDescent="0.25">
      <c r="A63" s="431"/>
      <c r="B63" s="431"/>
      <c r="C63" s="431"/>
      <c r="D63" s="431"/>
      <c r="E63" s="431"/>
      <c r="F63" s="431"/>
      <c r="G63" s="431"/>
      <c r="H63" s="431"/>
      <c r="I63" s="431"/>
      <c r="J63" s="487"/>
      <c r="K63" s="487"/>
      <c r="L63" s="137"/>
      <c r="M63" s="137"/>
      <c r="N63" s="137"/>
      <c r="O63" s="137"/>
      <c r="P63" s="329"/>
      <c r="Q63" s="194"/>
      <c r="R63" s="329"/>
      <c r="U63" s="472"/>
      <c r="V63" s="472"/>
      <c r="W63" s="459"/>
      <c r="X63" s="473"/>
      <c r="Y63" s="474"/>
      <c r="Z63" s="474"/>
    </row>
    <row r="64" spans="1:26" ht="12.75" customHeight="1" x14ac:dyDescent="0.25">
      <c r="A64" s="643"/>
      <c r="B64" s="643"/>
      <c r="C64" s="643"/>
      <c r="D64" s="643"/>
      <c r="E64" s="643"/>
      <c r="F64" s="643"/>
      <c r="G64" s="643"/>
      <c r="H64" s="643"/>
      <c r="I64" s="643"/>
      <c r="J64" s="487"/>
      <c r="K64" s="487"/>
      <c r="L64" s="137"/>
      <c r="M64" s="137"/>
      <c r="N64" s="137"/>
      <c r="O64" s="137"/>
      <c r="P64" s="329"/>
      <c r="Q64" s="194"/>
      <c r="R64" s="329"/>
      <c r="U64" s="295"/>
      <c r="V64" s="464"/>
      <c r="W64" s="464"/>
    </row>
    <row r="65" spans="1:23" ht="12.75" customHeight="1" x14ac:dyDescent="0.25">
      <c r="A65" s="607" t="s">
        <v>1508</v>
      </c>
      <c r="B65" s="607"/>
      <c r="C65" s="607"/>
      <c r="D65" s="607"/>
      <c r="E65" s="607"/>
      <c r="F65" s="607"/>
      <c r="G65" s="607"/>
      <c r="H65" s="607"/>
      <c r="I65" s="607"/>
      <c r="J65" s="233"/>
      <c r="K65" s="233"/>
      <c r="L65" s="233"/>
      <c r="M65" s="233"/>
      <c r="U65" s="295"/>
      <c r="V65" s="464"/>
      <c r="W65" s="464"/>
    </row>
    <row r="66" spans="1:23" ht="12.75" customHeight="1" x14ac:dyDescent="0.25">
      <c r="A66" s="607" t="s">
        <v>1528</v>
      </c>
      <c r="B66" s="637"/>
      <c r="C66" s="637"/>
      <c r="D66" s="637"/>
      <c r="E66" s="637"/>
      <c r="F66" s="637"/>
      <c r="G66" s="637"/>
      <c r="H66" s="637"/>
      <c r="I66" s="637"/>
      <c r="U66" s="295"/>
      <c r="V66" s="488"/>
      <c r="W66" s="488"/>
    </row>
    <row r="67" spans="1:23" ht="12.75" customHeight="1" x14ac:dyDescent="0.25">
      <c r="A67" s="608" t="s">
        <v>1529</v>
      </c>
      <c r="B67" s="608"/>
      <c r="C67" s="608"/>
      <c r="D67" s="608"/>
      <c r="E67" s="608"/>
      <c r="F67" s="608"/>
      <c r="G67" s="608"/>
      <c r="H67" s="608"/>
      <c r="I67" s="608"/>
      <c r="U67" s="295"/>
      <c r="V67" s="464"/>
      <c r="W67" s="464"/>
    </row>
    <row r="68" spans="1:23" ht="12.75" customHeight="1" x14ac:dyDescent="0.25">
      <c r="A68" s="624" t="s">
        <v>1530</v>
      </c>
      <c r="B68" s="624"/>
      <c r="C68" s="624"/>
      <c r="D68" s="624"/>
      <c r="E68" s="624"/>
      <c r="F68" s="624"/>
      <c r="G68" s="624"/>
      <c r="H68" s="624"/>
      <c r="I68" s="624"/>
      <c r="U68" s="295"/>
      <c r="V68" s="464"/>
      <c r="W68" s="464"/>
    </row>
    <row r="69" spans="1:23" ht="12.75" customHeight="1" x14ac:dyDescent="0.25">
      <c r="A69" s="418"/>
      <c r="U69" s="295"/>
      <c r="V69" s="488"/>
      <c r="W69" s="488"/>
    </row>
    <row r="70" spans="1:23" ht="12.75" customHeight="1" thickBot="1" x14ac:dyDescent="0.3">
      <c r="A70" s="433" t="s">
        <v>1512</v>
      </c>
      <c r="U70" s="295"/>
      <c r="V70" s="464"/>
      <c r="W70" s="464"/>
    </row>
    <row r="71" spans="1:23" s="103" customFormat="1" ht="12.75" customHeight="1" x14ac:dyDescent="0.25">
      <c r="A71" s="587" t="s">
        <v>159</v>
      </c>
      <c r="B71" s="589" t="s">
        <v>1513</v>
      </c>
      <c r="C71" s="633" t="s">
        <v>1514</v>
      </c>
      <c r="D71" s="452" t="s">
        <v>166</v>
      </c>
      <c r="E71" s="452" t="s">
        <v>167</v>
      </c>
      <c r="F71" s="452" t="s">
        <v>168</v>
      </c>
      <c r="G71" s="452" t="s">
        <v>169</v>
      </c>
      <c r="H71" s="453" t="s">
        <v>170</v>
      </c>
      <c r="I71" s="453" t="s">
        <v>171</v>
      </c>
      <c r="J71" s="453" t="s">
        <v>172</v>
      </c>
      <c r="K71" s="453" t="s">
        <v>161</v>
      </c>
      <c r="L71" s="452" t="s">
        <v>162</v>
      </c>
      <c r="M71" s="452" t="s">
        <v>163</v>
      </c>
      <c r="N71" s="452" t="s">
        <v>164</v>
      </c>
      <c r="O71" s="452" t="s">
        <v>165</v>
      </c>
      <c r="P71" s="635" t="s">
        <v>1515</v>
      </c>
      <c r="Q71" s="591" t="s">
        <v>1516</v>
      </c>
      <c r="R71" s="635" t="s">
        <v>160</v>
      </c>
      <c r="U71" s="295"/>
      <c r="V71" s="464"/>
      <c r="W71" s="464"/>
    </row>
    <row r="72" spans="1:23" s="103" customFormat="1" ht="12.75" customHeight="1" x14ac:dyDescent="0.25">
      <c r="A72" s="588"/>
      <c r="B72" s="590"/>
      <c r="C72" s="634"/>
      <c r="D72" s="42" t="s">
        <v>173</v>
      </c>
      <c r="E72" s="42" t="s">
        <v>167</v>
      </c>
      <c r="F72" s="42" t="s">
        <v>174</v>
      </c>
      <c r="G72" s="42" t="s">
        <v>175</v>
      </c>
      <c r="H72" s="284" t="s">
        <v>176</v>
      </c>
      <c r="I72" s="284" t="s">
        <v>177</v>
      </c>
      <c r="J72" s="284" t="s">
        <v>178</v>
      </c>
      <c r="K72" s="284" t="s">
        <v>161</v>
      </c>
      <c r="L72" s="42" t="s">
        <v>162</v>
      </c>
      <c r="M72" s="42" t="s">
        <v>1173</v>
      </c>
      <c r="N72" s="42" t="s">
        <v>1517</v>
      </c>
      <c r="O72" s="42" t="s">
        <v>1518</v>
      </c>
      <c r="P72" s="636"/>
      <c r="Q72" s="592"/>
      <c r="R72" s="636"/>
      <c r="V72" s="488"/>
      <c r="W72" s="488"/>
    </row>
    <row r="73" spans="1:23" s="103" customFormat="1" ht="9" customHeight="1" x14ac:dyDescent="0.25">
      <c r="A73" s="419"/>
      <c r="B73" s="425"/>
      <c r="C73" s="489"/>
      <c r="D73" s="424"/>
      <c r="E73" s="424"/>
      <c r="F73" s="424"/>
      <c r="G73" s="424"/>
      <c r="H73" s="454"/>
      <c r="I73" s="455"/>
      <c r="J73" s="456"/>
      <c r="K73" s="456"/>
      <c r="L73" s="386"/>
      <c r="M73" s="386"/>
      <c r="N73" s="386"/>
      <c r="O73" s="386"/>
      <c r="P73" s="475"/>
      <c r="Q73" s="376"/>
      <c r="R73" s="462"/>
      <c r="V73" s="464"/>
      <c r="W73" s="464"/>
    </row>
    <row r="74" spans="1:23" ht="12.75" customHeight="1" x14ac:dyDescent="0.25">
      <c r="A74" s="597" t="s">
        <v>422</v>
      </c>
      <c r="B74" s="638">
        <v>2021</v>
      </c>
      <c r="C74" s="363" t="s">
        <v>1520</v>
      </c>
      <c r="D74" s="295">
        <v>107.5</v>
      </c>
      <c r="E74" s="295">
        <v>134.80000000000001</v>
      </c>
      <c r="F74" s="295">
        <v>156.1</v>
      </c>
      <c r="G74" s="295">
        <v>190.5</v>
      </c>
      <c r="H74" s="295">
        <v>178</v>
      </c>
      <c r="I74" s="295">
        <v>189.4</v>
      </c>
      <c r="J74" s="295">
        <v>185.4</v>
      </c>
      <c r="K74" s="295">
        <v>180.5</v>
      </c>
      <c r="L74" s="295">
        <v>181.8</v>
      </c>
      <c r="M74" s="295">
        <v>185.7</v>
      </c>
      <c r="N74" s="295">
        <v>183.9</v>
      </c>
      <c r="O74" s="295">
        <v>188.8</v>
      </c>
      <c r="P74" s="147" t="s">
        <v>59</v>
      </c>
      <c r="Q74" s="639">
        <v>2021</v>
      </c>
      <c r="R74" s="632" t="s">
        <v>436</v>
      </c>
      <c r="V74" s="464"/>
      <c r="W74" s="464"/>
    </row>
    <row r="75" spans="1:23" ht="12.75" customHeight="1" x14ac:dyDescent="0.25">
      <c r="A75" s="597"/>
      <c r="B75" s="638"/>
      <c r="C75" s="363" t="s">
        <v>1522</v>
      </c>
      <c r="D75" s="295">
        <v>102.3</v>
      </c>
      <c r="E75" s="295">
        <v>109.8</v>
      </c>
      <c r="F75" s="295">
        <v>138.9</v>
      </c>
      <c r="G75" s="295">
        <v>204.6</v>
      </c>
      <c r="H75" s="295">
        <v>154</v>
      </c>
      <c r="I75" s="295">
        <v>166.5</v>
      </c>
      <c r="J75" s="295">
        <v>176.1</v>
      </c>
      <c r="K75" s="295">
        <v>164.1</v>
      </c>
      <c r="L75" s="295">
        <v>151.5</v>
      </c>
      <c r="M75" s="295">
        <v>149.19999999999999</v>
      </c>
      <c r="N75" s="295">
        <v>148.69999999999999</v>
      </c>
      <c r="O75" s="295">
        <v>157.19999999999999</v>
      </c>
      <c r="P75" s="147" t="s">
        <v>1523</v>
      </c>
      <c r="Q75" s="639"/>
      <c r="R75" s="632"/>
      <c r="V75" s="488"/>
      <c r="W75" s="488"/>
    </row>
    <row r="76" spans="1:23" ht="12.75" customHeight="1" x14ac:dyDescent="0.25">
      <c r="A76" s="597"/>
      <c r="B76" s="638"/>
      <c r="C76" s="363" t="s">
        <v>1524</v>
      </c>
      <c r="D76" s="295">
        <v>111.5</v>
      </c>
      <c r="E76" s="295">
        <v>153.69999999999999</v>
      </c>
      <c r="F76" s="295">
        <v>169.1</v>
      </c>
      <c r="G76" s="295">
        <v>179.9</v>
      </c>
      <c r="H76" s="295">
        <v>196.1</v>
      </c>
      <c r="I76" s="295">
        <v>206.6</v>
      </c>
      <c r="J76" s="295">
        <v>192.3</v>
      </c>
      <c r="K76" s="295">
        <v>193</v>
      </c>
      <c r="L76" s="295">
        <v>204.7</v>
      </c>
      <c r="M76" s="295">
        <v>213.2</v>
      </c>
      <c r="N76" s="295">
        <v>210.4</v>
      </c>
      <c r="O76" s="295">
        <v>212.7</v>
      </c>
      <c r="P76" s="147" t="s">
        <v>1525</v>
      </c>
      <c r="Q76" s="639"/>
      <c r="R76" s="632"/>
      <c r="V76" s="464"/>
      <c r="W76" s="464"/>
    </row>
    <row r="77" spans="1:23" ht="6.95" customHeight="1" x14ac:dyDescent="0.25">
      <c r="A77" s="597"/>
      <c r="B77" s="199"/>
      <c r="C77" s="363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147"/>
      <c r="Q77" s="469"/>
      <c r="R77" s="632"/>
      <c r="V77" s="464"/>
      <c r="W77" s="464"/>
    </row>
    <row r="78" spans="1:23" ht="12.75" customHeight="1" x14ac:dyDescent="0.25">
      <c r="A78" s="597"/>
      <c r="B78" s="638">
        <v>2022</v>
      </c>
      <c r="C78" s="363" t="s">
        <v>1520</v>
      </c>
      <c r="D78" s="295">
        <v>221.9</v>
      </c>
      <c r="E78" s="295">
        <v>206.7</v>
      </c>
      <c r="F78" s="295">
        <v>220.4</v>
      </c>
      <c r="G78" s="295">
        <v>199.2</v>
      </c>
      <c r="H78" s="295">
        <v>220.5</v>
      </c>
      <c r="I78" s="295">
        <v>174.9</v>
      </c>
      <c r="J78" s="295">
        <v>172</v>
      </c>
      <c r="K78" s="295">
        <v>157</v>
      </c>
      <c r="L78" s="295"/>
      <c r="M78" s="295"/>
      <c r="N78" s="295"/>
      <c r="O78" s="295"/>
      <c r="P78" s="147" t="s">
        <v>59</v>
      </c>
      <c r="Q78" s="639">
        <v>2022</v>
      </c>
      <c r="R78" s="632"/>
      <c r="V78" s="488"/>
      <c r="W78" s="488"/>
    </row>
    <row r="79" spans="1:23" ht="12.75" customHeight="1" x14ac:dyDescent="0.25">
      <c r="A79" s="597"/>
      <c r="B79" s="638"/>
      <c r="C79" s="363" t="s">
        <v>1522</v>
      </c>
      <c r="D79" s="295">
        <v>244.7</v>
      </c>
      <c r="E79" s="295">
        <v>158.6</v>
      </c>
      <c r="F79" s="295">
        <v>194.7</v>
      </c>
      <c r="G79" s="295">
        <v>159.9</v>
      </c>
      <c r="H79" s="295">
        <v>163.6</v>
      </c>
      <c r="I79" s="295">
        <v>148</v>
      </c>
      <c r="J79" s="295">
        <v>135.9</v>
      </c>
      <c r="K79" s="295">
        <v>113.5</v>
      </c>
      <c r="L79" s="295"/>
      <c r="M79" s="295"/>
      <c r="N79" s="295"/>
      <c r="O79" s="295"/>
      <c r="P79" s="147" t="s">
        <v>1523</v>
      </c>
      <c r="Q79" s="639"/>
      <c r="R79" s="632"/>
      <c r="V79" s="464"/>
      <c r="W79" s="464"/>
    </row>
    <row r="80" spans="1:23" ht="12.75" customHeight="1" x14ac:dyDescent="0.25">
      <c r="A80" s="597"/>
      <c r="B80" s="638"/>
      <c r="C80" s="363" t="s">
        <v>1524</v>
      </c>
      <c r="D80" s="295">
        <v>204.8</v>
      </c>
      <c r="E80" s="295">
        <v>243</v>
      </c>
      <c r="F80" s="295">
        <v>239.7</v>
      </c>
      <c r="G80" s="295">
        <v>228.8</v>
      </c>
      <c r="H80" s="295">
        <v>263.39999999999998</v>
      </c>
      <c r="I80" s="295">
        <v>195.1</v>
      </c>
      <c r="J80" s="295">
        <v>199.3</v>
      </c>
      <c r="K80" s="295">
        <v>189.7</v>
      </c>
      <c r="L80" s="295"/>
      <c r="M80" s="295"/>
      <c r="N80" s="295"/>
      <c r="O80" s="295"/>
      <c r="P80" s="147" t="s">
        <v>1525</v>
      </c>
      <c r="Q80" s="639"/>
      <c r="R80" s="632"/>
      <c r="V80" s="464"/>
      <c r="W80" s="464"/>
    </row>
    <row r="81" spans="1:23" ht="6.95" customHeight="1" x14ac:dyDescent="0.25">
      <c r="A81" s="429"/>
      <c r="B81" s="199"/>
      <c r="C81" s="363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147"/>
      <c r="Q81" s="469"/>
      <c r="R81" s="147"/>
      <c r="V81" s="488"/>
      <c r="W81" s="488"/>
    </row>
    <row r="82" spans="1:23" ht="12.75" customHeight="1" x14ac:dyDescent="0.25">
      <c r="A82" s="597" t="s">
        <v>444</v>
      </c>
      <c r="B82" s="638">
        <v>2021</v>
      </c>
      <c r="C82" s="363" t="s">
        <v>1520</v>
      </c>
      <c r="D82" s="295">
        <v>131.5</v>
      </c>
      <c r="E82" s="295">
        <v>143.9</v>
      </c>
      <c r="F82" s="295">
        <v>156.30000000000001</v>
      </c>
      <c r="G82" s="295">
        <v>174</v>
      </c>
      <c r="H82" s="295">
        <v>170.8</v>
      </c>
      <c r="I82" s="295">
        <v>196.3</v>
      </c>
      <c r="J82" s="295">
        <v>205.5</v>
      </c>
      <c r="K82" s="295">
        <v>171.1</v>
      </c>
      <c r="L82" s="295">
        <v>195.2</v>
      </c>
      <c r="M82" s="295">
        <v>196.4</v>
      </c>
      <c r="N82" s="295">
        <v>196.5</v>
      </c>
      <c r="O82" s="295">
        <v>175.2</v>
      </c>
      <c r="P82" s="147" t="s">
        <v>59</v>
      </c>
      <c r="Q82" s="639">
        <v>2021</v>
      </c>
      <c r="R82" s="632" t="s">
        <v>445</v>
      </c>
      <c r="V82" s="464"/>
      <c r="W82" s="464"/>
    </row>
    <row r="83" spans="1:23" ht="12.75" customHeight="1" x14ac:dyDescent="0.25">
      <c r="A83" s="597"/>
      <c r="B83" s="638"/>
      <c r="C83" s="363" t="s">
        <v>1522</v>
      </c>
      <c r="D83" s="295">
        <v>125.9</v>
      </c>
      <c r="E83" s="295">
        <v>143.9</v>
      </c>
      <c r="F83" s="295">
        <v>151.19999999999999</v>
      </c>
      <c r="G83" s="295">
        <v>178.5</v>
      </c>
      <c r="H83" s="295">
        <v>173.3</v>
      </c>
      <c r="I83" s="295">
        <v>207.4</v>
      </c>
      <c r="J83" s="295">
        <v>213.8</v>
      </c>
      <c r="K83" s="295">
        <v>184.4</v>
      </c>
      <c r="L83" s="295">
        <v>204</v>
      </c>
      <c r="M83" s="295">
        <v>204.5</v>
      </c>
      <c r="N83" s="295">
        <v>200.7</v>
      </c>
      <c r="O83" s="295">
        <v>181.7</v>
      </c>
      <c r="P83" s="147" t="s">
        <v>1523</v>
      </c>
      <c r="Q83" s="639"/>
      <c r="R83" s="632"/>
      <c r="V83" s="464"/>
      <c r="W83" s="464"/>
    </row>
    <row r="84" spans="1:23" ht="12.75" customHeight="1" x14ac:dyDescent="0.25">
      <c r="A84" s="597"/>
      <c r="B84" s="638"/>
      <c r="C84" s="363" t="s">
        <v>1524</v>
      </c>
      <c r="D84" s="295">
        <v>142.6</v>
      </c>
      <c r="E84" s="295">
        <v>143.80000000000001</v>
      </c>
      <c r="F84" s="295">
        <v>166.3</v>
      </c>
      <c r="G84" s="295">
        <v>165</v>
      </c>
      <c r="H84" s="295">
        <v>165.9</v>
      </c>
      <c r="I84" s="295">
        <v>174.3</v>
      </c>
      <c r="J84" s="295">
        <v>189.2</v>
      </c>
      <c r="K84" s="295">
        <v>144.80000000000001</v>
      </c>
      <c r="L84" s="295">
        <v>177.7</v>
      </c>
      <c r="M84" s="295">
        <v>180.5</v>
      </c>
      <c r="N84" s="295">
        <v>188.2</v>
      </c>
      <c r="O84" s="295">
        <v>162.19999999999999</v>
      </c>
      <c r="P84" s="147" t="s">
        <v>1525</v>
      </c>
      <c r="Q84" s="639"/>
      <c r="R84" s="632"/>
      <c r="V84" s="488"/>
      <c r="W84" s="488"/>
    </row>
    <row r="85" spans="1:23" ht="6.95" customHeight="1" x14ac:dyDescent="0.25">
      <c r="A85" s="597"/>
      <c r="B85" s="199"/>
      <c r="C85" s="363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147"/>
      <c r="Q85" s="469"/>
      <c r="R85" s="632"/>
      <c r="V85" s="464"/>
      <c r="W85" s="464"/>
    </row>
    <row r="86" spans="1:23" ht="12.75" customHeight="1" x14ac:dyDescent="0.25">
      <c r="A86" s="597"/>
      <c r="B86" s="638">
        <v>2022</v>
      </c>
      <c r="C86" s="363" t="s">
        <v>1520</v>
      </c>
      <c r="D86" s="295">
        <v>197</v>
      </c>
      <c r="E86" s="295">
        <v>210.6</v>
      </c>
      <c r="F86" s="295">
        <v>268.8</v>
      </c>
      <c r="G86" s="295">
        <v>246.9</v>
      </c>
      <c r="H86" s="295">
        <v>261.60000000000002</v>
      </c>
      <c r="I86" s="295">
        <v>260.39999999999998</v>
      </c>
      <c r="J86" s="295">
        <v>263.39999999999998</v>
      </c>
      <c r="K86" s="295">
        <v>231.1</v>
      </c>
      <c r="L86" s="295"/>
      <c r="M86" s="295"/>
      <c r="N86" s="295"/>
      <c r="O86" s="295"/>
      <c r="P86" s="147" t="s">
        <v>59</v>
      </c>
      <c r="Q86" s="639">
        <v>2022</v>
      </c>
      <c r="R86" s="632"/>
      <c r="V86" s="464"/>
      <c r="W86" s="464"/>
    </row>
    <row r="87" spans="1:23" ht="12.75" customHeight="1" x14ac:dyDescent="0.25">
      <c r="A87" s="597"/>
      <c r="B87" s="638"/>
      <c r="C87" s="363" t="s">
        <v>1522</v>
      </c>
      <c r="D87" s="295">
        <v>202.7</v>
      </c>
      <c r="E87" s="295">
        <v>218.8</v>
      </c>
      <c r="F87" s="295">
        <v>287.5</v>
      </c>
      <c r="G87" s="295">
        <v>266.10000000000002</v>
      </c>
      <c r="H87" s="295">
        <v>271.2</v>
      </c>
      <c r="I87" s="295">
        <v>277.5</v>
      </c>
      <c r="J87" s="295">
        <v>278.2</v>
      </c>
      <c r="K87" s="295">
        <v>242.9</v>
      </c>
      <c r="L87" s="295"/>
      <c r="M87" s="295"/>
      <c r="N87" s="295"/>
      <c r="O87" s="295"/>
      <c r="P87" s="147" t="s">
        <v>1523</v>
      </c>
      <c r="Q87" s="639"/>
      <c r="R87" s="632"/>
      <c r="V87" s="488"/>
      <c r="W87" s="488"/>
    </row>
    <row r="88" spans="1:23" ht="12.75" customHeight="1" x14ac:dyDescent="0.25">
      <c r="A88" s="597"/>
      <c r="B88" s="638"/>
      <c r="C88" s="363" t="s">
        <v>1524</v>
      </c>
      <c r="D88" s="295">
        <v>185.7</v>
      </c>
      <c r="E88" s="295">
        <v>194.5</v>
      </c>
      <c r="F88" s="295">
        <v>231.9</v>
      </c>
      <c r="G88" s="295">
        <v>208.9</v>
      </c>
      <c r="H88" s="295">
        <v>242.5</v>
      </c>
      <c r="I88" s="295">
        <v>226.7</v>
      </c>
      <c r="J88" s="295">
        <v>234.1</v>
      </c>
      <c r="K88" s="295">
        <v>207.9</v>
      </c>
      <c r="L88" s="295"/>
      <c r="M88" s="295"/>
      <c r="N88" s="295"/>
      <c r="O88" s="295"/>
      <c r="P88" s="147" t="s">
        <v>1525</v>
      </c>
      <c r="Q88" s="639"/>
      <c r="R88" s="632"/>
      <c r="V88" s="464"/>
      <c r="W88" s="464"/>
    </row>
    <row r="89" spans="1:23" ht="6.95" customHeight="1" x14ac:dyDescent="0.25">
      <c r="A89" s="429"/>
      <c r="B89" s="199"/>
      <c r="C89" s="363"/>
      <c r="D89" s="295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147"/>
      <c r="Q89" s="469"/>
      <c r="R89" s="147"/>
      <c r="V89" s="464"/>
      <c r="W89" s="464"/>
    </row>
    <row r="90" spans="1:23" ht="12.75" customHeight="1" x14ac:dyDescent="0.25">
      <c r="A90" s="597" t="s">
        <v>454</v>
      </c>
      <c r="B90" s="638">
        <v>2021</v>
      </c>
      <c r="C90" s="363" t="s">
        <v>1520</v>
      </c>
      <c r="D90" s="295">
        <v>142.19999999999999</v>
      </c>
      <c r="E90" s="295">
        <v>162.5</v>
      </c>
      <c r="F90" s="295">
        <v>160.19999999999999</v>
      </c>
      <c r="G90" s="295">
        <v>164.8</v>
      </c>
      <c r="H90" s="295">
        <v>152</v>
      </c>
      <c r="I90" s="295">
        <v>164.1</v>
      </c>
      <c r="J90" s="295">
        <v>152.30000000000001</v>
      </c>
      <c r="K90" s="295">
        <v>152.19999999999999</v>
      </c>
      <c r="L90" s="295">
        <v>171.4</v>
      </c>
      <c r="M90" s="295">
        <v>153.4</v>
      </c>
      <c r="N90" s="295">
        <v>166.9</v>
      </c>
      <c r="O90" s="295">
        <v>172.1</v>
      </c>
      <c r="P90" s="147" t="s">
        <v>59</v>
      </c>
      <c r="Q90" s="639">
        <v>2021</v>
      </c>
      <c r="R90" s="632" t="s">
        <v>1076</v>
      </c>
      <c r="V90" s="488"/>
      <c r="W90" s="488"/>
    </row>
    <row r="91" spans="1:23" ht="12.75" customHeight="1" x14ac:dyDescent="0.25">
      <c r="A91" s="597"/>
      <c r="B91" s="638"/>
      <c r="C91" s="363" t="s">
        <v>1522</v>
      </c>
      <c r="D91" s="295">
        <v>110.3</v>
      </c>
      <c r="E91" s="295">
        <v>141.4</v>
      </c>
      <c r="F91" s="295">
        <v>96.4</v>
      </c>
      <c r="G91" s="295">
        <v>136.80000000000001</v>
      </c>
      <c r="H91" s="295">
        <v>127.4</v>
      </c>
      <c r="I91" s="295">
        <v>141.30000000000001</v>
      </c>
      <c r="J91" s="295">
        <v>123.1</v>
      </c>
      <c r="K91" s="295">
        <v>145.9</v>
      </c>
      <c r="L91" s="295">
        <v>132.30000000000001</v>
      </c>
      <c r="M91" s="295">
        <v>124.7</v>
      </c>
      <c r="N91" s="295">
        <v>133.80000000000001</v>
      </c>
      <c r="O91" s="295">
        <v>140.30000000000001</v>
      </c>
      <c r="P91" s="147" t="s">
        <v>1523</v>
      </c>
      <c r="Q91" s="639"/>
      <c r="R91" s="632"/>
      <c r="V91" s="464"/>
      <c r="W91" s="464"/>
    </row>
    <row r="92" spans="1:23" ht="12.75" customHeight="1" x14ac:dyDescent="0.25">
      <c r="A92" s="597"/>
      <c r="B92" s="638"/>
      <c r="C92" s="363" t="s">
        <v>1524</v>
      </c>
      <c r="D92" s="295">
        <v>163.69999999999999</v>
      </c>
      <c r="E92" s="295">
        <v>176.7</v>
      </c>
      <c r="F92" s="295">
        <v>203.2</v>
      </c>
      <c r="G92" s="295">
        <v>183.6</v>
      </c>
      <c r="H92" s="295">
        <v>168.6</v>
      </c>
      <c r="I92" s="295">
        <v>179.5</v>
      </c>
      <c r="J92" s="295">
        <v>172</v>
      </c>
      <c r="K92" s="295">
        <v>156.5</v>
      </c>
      <c r="L92" s="295">
        <v>197.7</v>
      </c>
      <c r="M92" s="295">
        <v>172.8</v>
      </c>
      <c r="N92" s="295">
        <v>189.2</v>
      </c>
      <c r="O92" s="295">
        <v>193.5</v>
      </c>
      <c r="P92" s="147" t="s">
        <v>1525</v>
      </c>
      <c r="Q92" s="639"/>
      <c r="R92" s="632"/>
      <c r="V92" s="464"/>
      <c r="W92" s="464"/>
    </row>
    <row r="93" spans="1:23" ht="6.95" customHeight="1" x14ac:dyDescent="0.25">
      <c r="A93" s="597"/>
      <c r="B93" s="199"/>
      <c r="C93" s="363"/>
      <c r="D93" s="295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147"/>
      <c r="Q93" s="469"/>
      <c r="R93" s="632"/>
      <c r="V93" s="488"/>
      <c r="W93" s="488"/>
    </row>
    <row r="94" spans="1:23" ht="12.75" customHeight="1" x14ac:dyDescent="0.25">
      <c r="A94" s="597"/>
      <c r="B94" s="638">
        <v>2022</v>
      </c>
      <c r="C94" s="363" t="s">
        <v>1520</v>
      </c>
      <c r="D94" s="295">
        <v>160.4</v>
      </c>
      <c r="E94" s="295">
        <v>158.4</v>
      </c>
      <c r="F94" s="295">
        <v>195.7</v>
      </c>
      <c r="G94" s="295">
        <v>168.1</v>
      </c>
      <c r="H94" s="295">
        <v>185.6</v>
      </c>
      <c r="I94" s="295">
        <v>184.3</v>
      </c>
      <c r="J94" s="295">
        <v>175.5</v>
      </c>
      <c r="K94" s="295">
        <v>177.9</v>
      </c>
      <c r="L94" s="295"/>
      <c r="M94" s="295"/>
      <c r="N94" s="295"/>
      <c r="O94" s="295"/>
      <c r="P94" s="147" t="s">
        <v>59</v>
      </c>
      <c r="Q94" s="639">
        <v>2022</v>
      </c>
      <c r="R94" s="632"/>
      <c r="V94" s="464"/>
      <c r="W94" s="464"/>
    </row>
    <row r="95" spans="1:23" ht="12.75" customHeight="1" x14ac:dyDescent="0.25">
      <c r="A95" s="597"/>
      <c r="B95" s="638"/>
      <c r="C95" s="363" t="s">
        <v>1522</v>
      </c>
      <c r="D95" s="295">
        <v>130.9</v>
      </c>
      <c r="E95" s="295">
        <v>131.1</v>
      </c>
      <c r="F95" s="295">
        <v>148.19999999999999</v>
      </c>
      <c r="G95" s="295">
        <v>145</v>
      </c>
      <c r="H95" s="295">
        <v>159.30000000000001</v>
      </c>
      <c r="I95" s="295">
        <v>140.5</v>
      </c>
      <c r="J95" s="295">
        <v>133.69999999999999</v>
      </c>
      <c r="K95" s="295">
        <v>156.1</v>
      </c>
      <c r="L95" s="295"/>
      <c r="M95" s="295"/>
      <c r="N95" s="295"/>
      <c r="O95" s="295"/>
      <c r="P95" s="147" t="s">
        <v>1523</v>
      </c>
      <c r="Q95" s="639"/>
      <c r="R95" s="632"/>
      <c r="V95" s="464"/>
      <c r="W95" s="464"/>
    </row>
    <row r="96" spans="1:23" ht="12.75" customHeight="1" x14ac:dyDescent="0.25">
      <c r="A96" s="597"/>
      <c r="B96" s="638"/>
      <c r="C96" s="363" t="s">
        <v>1524</v>
      </c>
      <c r="D96" s="295">
        <v>180.3</v>
      </c>
      <c r="E96" s="295">
        <v>176.8</v>
      </c>
      <c r="F96" s="295">
        <v>227.8</v>
      </c>
      <c r="G96" s="295">
        <v>183.7</v>
      </c>
      <c r="H96" s="295">
        <v>203.4</v>
      </c>
      <c r="I96" s="295">
        <v>213.8</v>
      </c>
      <c r="J96" s="295">
        <v>203.7</v>
      </c>
      <c r="K96" s="295">
        <v>192.6</v>
      </c>
      <c r="L96" s="295"/>
      <c r="M96" s="295"/>
      <c r="N96" s="295"/>
      <c r="O96" s="295"/>
      <c r="P96" s="147" t="s">
        <v>1525</v>
      </c>
      <c r="Q96" s="639"/>
      <c r="R96" s="632"/>
      <c r="V96" s="488"/>
      <c r="W96" s="488"/>
    </row>
    <row r="97" spans="1:23" ht="6.95" customHeight="1" x14ac:dyDescent="0.25">
      <c r="A97" s="429"/>
      <c r="B97" s="199"/>
      <c r="C97" s="477"/>
      <c r="D97" s="295"/>
      <c r="E97" s="295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478"/>
      <c r="Q97" s="469"/>
      <c r="R97" s="147"/>
      <c r="V97" s="464"/>
      <c r="W97" s="464"/>
    </row>
    <row r="98" spans="1:23" ht="12.75" customHeight="1" x14ac:dyDescent="0.25">
      <c r="A98" s="597" t="s">
        <v>460</v>
      </c>
      <c r="B98" s="638">
        <v>2021</v>
      </c>
      <c r="C98" s="363" t="s">
        <v>1520</v>
      </c>
      <c r="D98" s="295">
        <v>165.5</v>
      </c>
      <c r="E98" s="295">
        <v>164.8</v>
      </c>
      <c r="F98" s="295">
        <v>178.6</v>
      </c>
      <c r="G98" s="295">
        <v>185</v>
      </c>
      <c r="H98" s="295">
        <v>186.1</v>
      </c>
      <c r="I98" s="295">
        <v>190.1</v>
      </c>
      <c r="J98" s="295">
        <v>197.3</v>
      </c>
      <c r="K98" s="295">
        <v>166.3</v>
      </c>
      <c r="L98" s="295">
        <v>198.5</v>
      </c>
      <c r="M98" s="295">
        <v>200.3</v>
      </c>
      <c r="N98" s="295">
        <v>210.4</v>
      </c>
      <c r="O98" s="295">
        <v>190</v>
      </c>
      <c r="P98" s="147" t="s">
        <v>59</v>
      </c>
      <c r="Q98" s="639">
        <v>2021</v>
      </c>
      <c r="R98" s="632" t="s">
        <v>470</v>
      </c>
      <c r="V98" s="464"/>
      <c r="W98" s="464"/>
    </row>
    <row r="99" spans="1:23" ht="12.75" customHeight="1" x14ac:dyDescent="0.25">
      <c r="A99" s="597"/>
      <c r="B99" s="638"/>
      <c r="C99" s="363" t="s">
        <v>1522</v>
      </c>
      <c r="D99" s="295">
        <v>124.8</v>
      </c>
      <c r="E99" s="295">
        <v>133.1</v>
      </c>
      <c r="F99" s="295">
        <v>125.9</v>
      </c>
      <c r="G99" s="295">
        <v>154.80000000000001</v>
      </c>
      <c r="H99" s="295">
        <v>145.5</v>
      </c>
      <c r="I99" s="295">
        <v>149.4</v>
      </c>
      <c r="J99" s="295">
        <v>159.1</v>
      </c>
      <c r="K99" s="295">
        <v>151.19999999999999</v>
      </c>
      <c r="L99" s="295">
        <v>176</v>
      </c>
      <c r="M99" s="295">
        <v>199</v>
      </c>
      <c r="N99" s="295">
        <v>194.6</v>
      </c>
      <c r="O99" s="295">
        <v>179.3</v>
      </c>
      <c r="P99" s="147" t="s">
        <v>1523</v>
      </c>
      <c r="Q99" s="639"/>
      <c r="R99" s="632"/>
      <c r="V99" s="488"/>
      <c r="W99" s="488"/>
    </row>
    <row r="100" spans="1:23" ht="12.75" customHeight="1" x14ac:dyDescent="0.25">
      <c r="A100" s="597"/>
      <c r="B100" s="638"/>
      <c r="C100" s="363" t="s">
        <v>1524</v>
      </c>
      <c r="D100" s="295">
        <v>190.4</v>
      </c>
      <c r="E100" s="295">
        <v>184.2</v>
      </c>
      <c r="F100" s="295">
        <v>211</v>
      </c>
      <c r="G100" s="295">
        <v>203.5</v>
      </c>
      <c r="H100" s="295">
        <v>211</v>
      </c>
      <c r="I100" s="295">
        <v>215</v>
      </c>
      <c r="J100" s="295">
        <v>220.7</v>
      </c>
      <c r="K100" s="295">
        <v>175.5</v>
      </c>
      <c r="L100" s="295">
        <v>212.3</v>
      </c>
      <c r="M100" s="295">
        <v>201.1</v>
      </c>
      <c r="N100" s="295">
        <v>220</v>
      </c>
      <c r="O100" s="295">
        <v>196.6</v>
      </c>
      <c r="P100" s="147" t="s">
        <v>1525</v>
      </c>
      <c r="Q100" s="639"/>
      <c r="R100" s="632"/>
      <c r="V100" s="464"/>
      <c r="W100" s="464"/>
    </row>
    <row r="101" spans="1:23" ht="6.95" customHeight="1" x14ac:dyDescent="0.25">
      <c r="A101" s="597"/>
      <c r="B101" s="199"/>
      <c r="C101" s="422"/>
      <c r="D101" s="295"/>
      <c r="E101" s="295"/>
      <c r="F101" s="295"/>
      <c r="G101" s="295"/>
      <c r="H101" s="295"/>
      <c r="I101" s="295"/>
      <c r="J101" s="295"/>
      <c r="K101" s="295"/>
      <c r="L101" s="295"/>
      <c r="M101" s="295"/>
      <c r="N101" s="295"/>
      <c r="O101" s="295"/>
      <c r="P101" s="329"/>
      <c r="Q101" s="469"/>
      <c r="R101" s="632"/>
      <c r="V101" s="464"/>
      <c r="W101" s="464"/>
    </row>
    <row r="102" spans="1:23" ht="12.75" customHeight="1" x14ac:dyDescent="0.25">
      <c r="A102" s="597"/>
      <c r="B102" s="638">
        <v>2022</v>
      </c>
      <c r="C102" s="363" t="s">
        <v>1520</v>
      </c>
      <c r="D102" s="295">
        <v>201.7</v>
      </c>
      <c r="E102" s="295">
        <v>227.3</v>
      </c>
      <c r="F102" s="295">
        <v>266.10000000000002</v>
      </c>
      <c r="G102" s="295">
        <v>216.4</v>
      </c>
      <c r="H102" s="295">
        <v>252.3</v>
      </c>
      <c r="I102" s="295">
        <v>226.4</v>
      </c>
      <c r="J102" s="295">
        <v>210.3</v>
      </c>
      <c r="K102" s="295">
        <v>220</v>
      </c>
      <c r="L102" s="295"/>
      <c r="M102" s="295"/>
      <c r="N102" s="295"/>
      <c r="O102" s="295"/>
      <c r="P102" s="147" t="s">
        <v>59</v>
      </c>
      <c r="Q102" s="639">
        <v>2022</v>
      </c>
      <c r="R102" s="632"/>
      <c r="V102" s="488"/>
      <c r="W102" s="488"/>
    </row>
    <row r="103" spans="1:23" ht="12.75" customHeight="1" x14ac:dyDescent="0.25">
      <c r="A103" s="597"/>
      <c r="B103" s="638"/>
      <c r="C103" s="363" t="s">
        <v>1522</v>
      </c>
      <c r="D103" s="295">
        <v>159.1</v>
      </c>
      <c r="E103" s="295">
        <v>205.2</v>
      </c>
      <c r="F103" s="295">
        <v>234.3</v>
      </c>
      <c r="G103" s="295">
        <v>194.5</v>
      </c>
      <c r="H103" s="295">
        <v>246.5</v>
      </c>
      <c r="I103" s="295">
        <v>208.6</v>
      </c>
      <c r="J103" s="295">
        <v>186.9</v>
      </c>
      <c r="K103" s="295">
        <v>211.1</v>
      </c>
      <c r="L103" s="295"/>
      <c r="M103" s="295"/>
      <c r="N103" s="295"/>
      <c r="O103" s="295"/>
      <c r="P103" s="147" t="s">
        <v>1523</v>
      </c>
      <c r="Q103" s="639"/>
      <c r="R103" s="632"/>
      <c r="V103" s="464"/>
      <c r="W103" s="464"/>
    </row>
    <row r="104" spans="1:23" ht="12.75" customHeight="1" x14ac:dyDescent="0.25">
      <c r="A104" s="597"/>
      <c r="B104" s="638"/>
      <c r="C104" s="363" t="s">
        <v>1524</v>
      </c>
      <c r="D104" s="295">
        <v>227.9</v>
      </c>
      <c r="E104" s="295">
        <v>240.9</v>
      </c>
      <c r="F104" s="295">
        <v>285.60000000000002</v>
      </c>
      <c r="G104" s="295">
        <v>229.8</v>
      </c>
      <c r="H104" s="295">
        <v>255.8</v>
      </c>
      <c r="I104" s="295">
        <v>237.4</v>
      </c>
      <c r="J104" s="295">
        <v>224.6</v>
      </c>
      <c r="K104" s="295">
        <v>225.5</v>
      </c>
      <c r="L104" s="295"/>
      <c r="M104" s="295"/>
      <c r="N104" s="295"/>
      <c r="O104" s="295"/>
      <c r="P104" s="147" t="s">
        <v>1525</v>
      </c>
      <c r="Q104" s="639"/>
      <c r="R104" s="632"/>
      <c r="V104" s="464"/>
      <c r="W104" s="464"/>
    </row>
    <row r="105" spans="1:23" ht="6.95" customHeight="1" x14ac:dyDescent="0.25">
      <c r="A105" s="429"/>
      <c r="B105" s="199"/>
      <c r="C105" s="363"/>
      <c r="D105" s="295"/>
      <c r="E105" s="295"/>
      <c r="F105" s="295"/>
      <c r="G105" s="295"/>
      <c r="H105" s="295"/>
      <c r="I105" s="295"/>
      <c r="J105" s="295"/>
      <c r="K105" s="295"/>
      <c r="L105" s="295"/>
      <c r="M105" s="295"/>
      <c r="N105" s="295"/>
      <c r="O105" s="295"/>
      <c r="P105" s="147"/>
      <c r="Q105" s="469"/>
      <c r="R105" s="147"/>
      <c r="V105" s="488"/>
      <c r="W105" s="488"/>
    </row>
    <row r="106" spans="1:23" ht="12.75" customHeight="1" x14ac:dyDescent="0.25">
      <c r="A106" s="602" t="s">
        <v>471</v>
      </c>
      <c r="B106" s="638">
        <v>2021</v>
      </c>
      <c r="C106" s="363" t="s">
        <v>1520</v>
      </c>
      <c r="D106" s="295">
        <v>179.9</v>
      </c>
      <c r="E106" s="295">
        <v>173.6</v>
      </c>
      <c r="F106" s="295">
        <v>201.8</v>
      </c>
      <c r="G106" s="295">
        <v>180.6</v>
      </c>
      <c r="H106" s="295">
        <v>179.1</v>
      </c>
      <c r="I106" s="295">
        <v>187.5</v>
      </c>
      <c r="J106" s="295">
        <v>185.7</v>
      </c>
      <c r="K106" s="295">
        <v>162.4</v>
      </c>
      <c r="L106" s="295">
        <v>189.7</v>
      </c>
      <c r="M106" s="295">
        <v>177.3</v>
      </c>
      <c r="N106" s="295">
        <v>179.2</v>
      </c>
      <c r="O106" s="295">
        <v>167.1</v>
      </c>
      <c r="P106" s="147" t="s">
        <v>59</v>
      </c>
      <c r="Q106" s="639">
        <v>2021</v>
      </c>
      <c r="R106" s="631" t="s">
        <v>478</v>
      </c>
      <c r="V106" s="464"/>
      <c r="W106" s="464"/>
    </row>
    <row r="107" spans="1:23" ht="12.75" customHeight="1" x14ac:dyDescent="0.25">
      <c r="A107" s="602"/>
      <c r="B107" s="638"/>
      <c r="C107" s="363" t="s">
        <v>1522</v>
      </c>
      <c r="D107" s="295">
        <v>222.6</v>
      </c>
      <c r="E107" s="295">
        <v>243.5</v>
      </c>
      <c r="F107" s="295">
        <v>292.7</v>
      </c>
      <c r="G107" s="295">
        <v>256.39999999999998</v>
      </c>
      <c r="H107" s="295">
        <v>224.6</v>
      </c>
      <c r="I107" s="295">
        <v>268</v>
      </c>
      <c r="J107" s="295">
        <v>242.3</v>
      </c>
      <c r="K107" s="295">
        <v>201.6</v>
      </c>
      <c r="L107" s="295">
        <v>194.6</v>
      </c>
      <c r="M107" s="295">
        <v>195.6</v>
      </c>
      <c r="N107" s="295">
        <v>198.4</v>
      </c>
      <c r="O107" s="295">
        <v>205.8</v>
      </c>
      <c r="P107" s="147" t="s">
        <v>1523</v>
      </c>
      <c r="Q107" s="639"/>
      <c r="R107" s="631"/>
      <c r="V107" s="464"/>
      <c r="W107" s="464"/>
    </row>
    <row r="108" spans="1:23" ht="12.75" customHeight="1" x14ac:dyDescent="0.25">
      <c r="A108" s="602"/>
      <c r="B108" s="638"/>
      <c r="C108" s="363" t="s">
        <v>1524</v>
      </c>
      <c r="D108" s="295">
        <v>161.30000000000001</v>
      </c>
      <c r="E108" s="295">
        <v>143.19999999999999</v>
      </c>
      <c r="F108" s="295">
        <v>162.19999999999999</v>
      </c>
      <c r="G108" s="295">
        <v>147.69999999999999</v>
      </c>
      <c r="H108" s="295">
        <v>159.30000000000001</v>
      </c>
      <c r="I108" s="295">
        <v>152.5</v>
      </c>
      <c r="J108" s="295">
        <v>161</v>
      </c>
      <c r="K108" s="295">
        <v>145.4</v>
      </c>
      <c r="L108" s="295">
        <v>187.5</v>
      </c>
      <c r="M108" s="295">
        <v>169.3</v>
      </c>
      <c r="N108" s="295">
        <v>170.8</v>
      </c>
      <c r="O108" s="295">
        <v>150.19999999999999</v>
      </c>
      <c r="P108" s="147" t="s">
        <v>1525</v>
      </c>
      <c r="Q108" s="639"/>
      <c r="R108" s="631"/>
      <c r="V108" s="488"/>
      <c r="W108" s="488"/>
    </row>
    <row r="109" spans="1:23" ht="6.95" customHeight="1" x14ac:dyDescent="0.25">
      <c r="A109" s="602"/>
      <c r="B109" s="199"/>
      <c r="C109" s="100"/>
      <c r="D109" s="295"/>
      <c r="E109" s="295"/>
      <c r="F109" s="295"/>
      <c r="G109" s="295"/>
      <c r="H109" s="295"/>
      <c r="I109" s="295"/>
      <c r="J109" s="295"/>
      <c r="K109" s="295"/>
      <c r="L109" s="295"/>
      <c r="M109" s="295"/>
      <c r="N109" s="295"/>
      <c r="O109" s="295"/>
      <c r="P109" s="100"/>
      <c r="Q109" s="469"/>
      <c r="R109" s="631"/>
      <c r="V109" s="464"/>
      <c r="W109" s="464"/>
    </row>
    <row r="110" spans="1:23" ht="12.75" customHeight="1" x14ac:dyDescent="0.25">
      <c r="A110" s="602"/>
      <c r="B110" s="638">
        <v>2022</v>
      </c>
      <c r="C110" s="363" t="s">
        <v>1520</v>
      </c>
      <c r="D110" s="295">
        <v>179.3</v>
      </c>
      <c r="E110" s="295">
        <v>184.7</v>
      </c>
      <c r="F110" s="295">
        <v>216.5</v>
      </c>
      <c r="G110" s="295">
        <v>199.6</v>
      </c>
      <c r="H110" s="295">
        <v>191.5</v>
      </c>
      <c r="I110" s="295">
        <v>194.3</v>
      </c>
      <c r="J110" s="295">
        <v>192.2</v>
      </c>
      <c r="K110" s="295">
        <v>179.9</v>
      </c>
      <c r="L110" s="295"/>
      <c r="M110" s="295"/>
      <c r="N110" s="295"/>
      <c r="O110" s="295"/>
      <c r="P110" s="147" t="s">
        <v>59</v>
      </c>
      <c r="Q110" s="639">
        <v>2022</v>
      </c>
      <c r="R110" s="631"/>
      <c r="V110" s="464"/>
      <c r="W110" s="464"/>
    </row>
    <row r="111" spans="1:23" ht="12.75" customHeight="1" x14ac:dyDescent="0.25">
      <c r="A111" s="602"/>
      <c r="B111" s="638"/>
      <c r="C111" s="363" t="s">
        <v>1522</v>
      </c>
      <c r="D111" s="295">
        <v>207.1</v>
      </c>
      <c r="E111" s="295">
        <v>219.1</v>
      </c>
      <c r="F111" s="295">
        <v>267.2</v>
      </c>
      <c r="G111" s="295">
        <v>233.4</v>
      </c>
      <c r="H111" s="295">
        <v>240.5</v>
      </c>
      <c r="I111" s="295">
        <v>230.5</v>
      </c>
      <c r="J111" s="295">
        <v>222.3</v>
      </c>
      <c r="K111" s="295">
        <v>221.2</v>
      </c>
      <c r="L111" s="295"/>
      <c r="M111" s="295"/>
      <c r="N111" s="295"/>
      <c r="O111" s="295"/>
      <c r="P111" s="147" t="s">
        <v>1523</v>
      </c>
      <c r="Q111" s="639"/>
      <c r="R111" s="631"/>
      <c r="V111" s="488"/>
      <c r="W111" s="488"/>
    </row>
    <row r="112" spans="1:23" ht="12.75" customHeight="1" x14ac:dyDescent="0.25">
      <c r="A112" s="602"/>
      <c r="B112" s="638"/>
      <c r="C112" s="363" t="s">
        <v>1524</v>
      </c>
      <c r="D112" s="295">
        <v>167.2</v>
      </c>
      <c r="E112" s="295">
        <v>169.7</v>
      </c>
      <c r="F112" s="295">
        <v>194.4</v>
      </c>
      <c r="G112" s="295">
        <v>184.8</v>
      </c>
      <c r="H112" s="295">
        <v>170.2</v>
      </c>
      <c r="I112" s="295">
        <v>178.5</v>
      </c>
      <c r="J112" s="295">
        <v>179.1</v>
      </c>
      <c r="K112" s="295">
        <v>161.9</v>
      </c>
      <c r="L112" s="295"/>
      <c r="M112" s="295"/>
      <c r="N112" s="295"/>
      <c r="O112" s="295"/>
      <c r="P112" s="147" t="s">
        <v>1525</v>
      </c>
      <c r="Q112" s="639"/>
      <c r="R112" s="631"/>
      <c r="V112" s="464"/>
      <c r="W112" s="464"/>
    </row>
    <row r="113" spans="1:24" ht="6.95" customHeight="1" x14ac:dyDescent="0.25">
      <c r="A113" s="422"/>
      <c r="B113" s="199"/>
      <c r="C113" s="363"/>
      <c r="D113" s="295"/>
      <c r="E113" s="295"/>
      <c r="F113" s="295"/>
      <c r="G113" s="295"/>
      <c r="H113" s="295"/>
      <c r="I113" s="295"/>
      <c r="J113" s="295"/>
      <c r="K113" s="295"/>
      <c r="L113" s="295"/>
      <c r="M113" s="295"/>
      <c r="N113" s="295"/>
      <c r="O113" s="295"/>
      <c r="P113" s="147"/>
      <c r="Q113" s="469"/>
      <c r="R113" s="329"/>
      <c r="V113" s="464"/>
      <c r="W113" s="464"/>
    </row>
    <row r="114" spans="1:24" ht="12.75" customHeight="1" x14ac:dyDescent="0.25">
      <c r="A114" s="597" t="s">
        <v>479</v>
      </c>
      <c r="B114" s="638">
        <v>2021</v>
      </c>
      <c r="C114" s="363" t="s">
        <v>1520</v>
      </c>
      <c r="D114" s="295">
        <v>167.4</v>
      </c>
      <c r="E114" s="295">
        <v>178.1</v>
      </c>
      <c r="F114" s="295">
        <v>200.4</v>
      </c>
      <c r="G114" s="295">
        <v>186.7</v>
      </c>
      <c r="H114" s="295">
        <v>158.5</v>
      </c>
      <c r="I114" s="295">
        <v>170.8</v>
      </c>
      <c r="J114" s="295">
        <v>164.4</v>
      </c>
      <c r="K114" s="295">
        <v>101.9</v>
      </c>
      <c r="L114" s="295">
        <v>153.9</v>
      </c>
      <c r="M114" s="295">
        <v>160.9</v>
      </c>
      <c r="N114" s="295">
        <v>193.6</v>
      </c>
      <c r="O114" s="295">
        <v>161.69999999999999</v>
      </c>
      <c r="P114" s="147" t="s">
        <v>59</v>
      </c>
      <c r="Q114" s="639">
        <v>2021</v>
      </c>
      <c r="R114" s="632" t="s">
        <v>1531</v>
      </c>
      <c r="V114" s="488"/>
      <c r="W114" s="488"/>
    </row>
    <row r="115" spans="1:24" ht="12.75" customHeight="1" x14ac:dyDescent="0.2">
      <c r="A115" s="597"/>
      <c r="B115" s="638"/>
      <c r="C115" s="363" t="s">
        <v>1522</v>
      </c>
      <c r="D115" s="295">
        <v>194.7</v>
      </c>
      <c r="E115" s="295">
        <v>204.9</v>
      </c>
      <c r="F115" s="295">
        <v>235.4</v>
      </c>
      <c r="G115" s="295">
        <v>224.3</v>
      </c>
      <c r="H115" s="295">
        <v>210.8</v>
      </c>
      <c r="I115" s="295">
        <v>211.3</v>
      </c>
      <c r="J115" s="295">
        <v>219.6</v>
      </c>
      <c r="K115" s="295">
        <v>150.1</v>
      </c>
      <c r="L115" s="295">
        <v>186.9</v>
      </c>
      <c r="M115" s="295">
        <v>181.9</v>
      </c>
      <c r="N115" s="295">
        <v>234.5</v>
      </c>
      <c r="O115" s="295">
        <v>215.8</v>
      </c>
      <c r="P115" s="147" t="s">
        <v>1523</v>
      </c>
      <c r="Q115" s="639"/>
      <c r="R115" s="632"/>
    </row>
    <row r="116" spans="1:24" ht="12.75" customHeight="1" x14ac:dyDescent="0.2">
      <c r="A116" s="597"/>
      <c r="B116" s="638"/>
      <c r="C116" s="363" t="s">
        <v>1524</v>
      </c>
      <c r="D116" s="295">
        <v>157.19999999999999</v>
      </c>
      <c r="E116" s="295">
        <v>168.2</v>
      </c>
      <c r="F116" s="295">
        <v>187.4</v>
      </c>
      <c r="G116" s="295">
        <v>172.8</v>
      </c>
      <c r="H116" s="295">
        <v>139.1</v>
      </c>
      <c r="I116" s="295">
        <v>155.9</v>
      </c>
      <c r="J116" s="295">
        <v>143.9</v>
      </c>
      <c r="K116" s="295">
        <v>84</v>
      </c>
      <c r="L116" s="295">
        <v>141.6</v>
      </c>
      <c r="M116" s="295">
        <v>153.1</v>
      </c>
      <c r="N116" s="295">
        <v>178.4</v>
      </c>
      <c r="O116" s="295">
        <v>141.6</v>
      </c>
      <c r="P116" s="147" t="s">
        <v>1525</v>
      </c>
      <c r="Q116" s="639"/>
      <c r="R116" s="632"/>
    </row>
    <row r="117" spans="1:24" ht="6.95" customHeight="1" x14ac:dyDescent="0.2">
      <c r="A117" s="597"/>
      <c r="B117" s="199"/>
      <c r="H117" s="295"/>
      <c r="I117" s="295"/>
      <c r="J117" s="295"/>
      <c r="K117" s="295"/>
      <c r="Q117" s="469"/>
      <c r="R117" s="632"/>
    </row>
    <row r="118" spans="1:24" ht="12.75" customHeight="1" x14ac:dyDescent="0.25">
      <c r="A118" s="597"/>
      <c r="B118" s="638">
        <v>2022</v>
      </c>
      <c r="C118" s="363" t="s">
        <v>1520</v>
      </c>
      <c r="D118" s="295">
        <v>180.9</v>
      </c>
      <c r="E118" s="295">
        <v>189.4</v>
      </c>
      <c r="F118" s="295">
        <v>218.3</v>
      </c>
      <c r="G118" s="295">
        <v>179.1</v>
      </c>
      <c r="H118" s="295">
        <v>195.4</v>
      </c>
      <c r="I118" s="295">
        <v>194.4</v>
      </c>
      <c r="J118" s="295">
        <v>188.9</v>
      </c>
      <c r="K118" s="295">
        <v>134.4</v>
      </c>
      <c r="L118" s="295"/>
      <c r="M118" s="295"/>
      <c r="N118" s="295"/>
      <c r="O118" s="295"/>
      <c r="P118" s="147" t="s">
        <v>59</v>
      </c>
      <c r="Q118" s="639">
        <v>2022</v>
      </c>
      <c r="R118" s="632"/>
      <c r="U118" s="490"/>
      <c r="V118" s="491"/>
      <c r="W118" s="491"/>
    </row>
    <row r="119" spans="1:24" ht="12.75" customHeight="1" x14ac:dyDescent="0.25">
      <c r="A119" s="597"/>
      <c r="B119" s="638"/>
      <c r="C119" s="363" t="s">
        <v>1522</v>
      </c>
      <c r="D119" s="295">
        <v>214.8</v>
      </c>
      <c r="E119" s="295">
        <v>235.6</v>
      </c>
      <c r="F119" s="295">
        <v>276.60000000000002</v>
      </c>
      <c r="G119" s="295">
        <v>241.8</v>
      </c>
      <c r="H119" s="295">
        <v>261.7</v>
      </c>
      <c r="I119" s="295">
        <v>248.9</v>
      </c>
      <c r="J119" s="295">
        <v>243.7</v>
      </c>
      <c r="K119" s="295">
        <v>187.3</v>
      </c>
      <c r="L119" s="295"/>
      <c r="M119" s="295"/>
      <c r="N119" s="295"/>
      <c r="O119" s="295"/>
      <c r="P119" s="147" t="s">
        <v>1523</v>
      </c>
      <c r="Q119" s="639"/>
      <c r="R119" s="632"/>
      <c r="U119" s="490"/>
      <c r="V119" s="491"/>
      <c r="W119" s="491"/>
    </row>
    <row r="120" spans="1:24" ht="12.75" customHeight="1" x14ac:dyDescent="0.25">
      <c r="A120" s="597"/>
      <c r="B120" s="638"/>
      <c r="C120" s="363" t="s">
        <v>1524</v>
      </c>
      <c r="D120" s="295">
        <v>168.3</v>
      </c>
      <c r="E120" s="295">
        <v>172.3</v>
      </c>
      <c r="F120" s="295">
        <v>196.8</v>
      </c>
      <c r="G120" s="295">
        <v>155.80000000000001</v>
      </c>
      <c r="H120" s="295">
        <v>170.8</v>
      </c>
      <c r="I120" s="295">
        <v>174.1</v>
      </c>
      <c r="J120" s="295">
        <v>168.6</v>
      </c>
      <c r="K120" s="295">
        <v>114.8</v>
      </c>
      <c r="L120" s="295"/>
      <c r="M120" s="295"/>
      <c r="N120" s="295"/>
      <c r="O120" s="295"/>
      <c r="P120" s="147" t="s">
        <v>1525</v>
      </c>
      <c r="Q120" s="639"/>
      <c r="R120" s="632"/>
      <c r="U120" s="492"/>
      <c r="V120" s="493"/>
      <c r="W120" s="493"/>
    </row>
    <row r="121" spans="1:24" ht="6.95" customHeight="1" x14ac:dyDescent="0.25">
      <c r="A121" s="100"/>
      <c r="J121" s="295"/>
      <c r="K121" s="295"/>
      <c r="Q121" s="479"/>
      <c r="R121" s="494"/>
      <c r="U121" s="490"/>
      <c r="V121" s="491"/>
      <c r="W121" s="491"/>
    </row>
    <row r="122" spans="1:24" ht="12.75" customHeight="1" x14ac:dyDescent="0.25">
      <c r="A122" s="597" t="s">
        <v>487</v>
      </c>
      <c r="B122" s="638">
        <v>2021</v>
      </c>
      <c r="C122" s="363" t="s">
        <v>1520</v>
      </c>
      <c r="D122" s="295">
        <v>124.9</v>
      </c>
      <c r="E122" s="295">
        <v>120.7</v>
      </c>
      <c r="F122" s="295">
        <v>114.6</v>
      </c>
      <c r="G122" s="295">
        <v>148.80000000000001</v>
      </c>
      <c r="H122" s="295">
        <v>190.3</v>
      </c>
      <c r="I122" s="295">
        <v>367</v>
      </c>
      <c r="J122" s="295">
        <v>203.5</v>
      </c>
      <c r="K122" s="295">
        <v>173.6</v>
      </c>
      <c r="L122" s="295">
        <v>198.1</v>
      </c>
      <c r="M122" s="295">
        <v>261.39999999999998</v>
      </c>
      <c r="N122" s="295">
        <v>231.8</v>
      </c>
      <c r="O122" s="295">
        <v>306.3</v>
      </c>
      <c r="P122" s="147" t="s">
        <v>59</v>
      </c>
      <c r="Q122" s="639">
        <v>2021</v>
      </c>
      <c r="R122" s="632" t="s">
        <v>496</v>
      </c>
      <c r="U122" s="490"/>
      <c r="V122" s="491"/>
      <c r="W122" s="491"/>
    </row>
    <row r="123" spans="1:24" ht="12.75" customHeight="1" x14ac:dyDescent="0.25">
      <c r="A123" s="597"/>
      <c r="B123" s="638"/>
      <c r="C123" s="363" t="s">
        <v>1522</v>
      </c>
      <c r="D123" s="295">
        <v>209.9</v>
      </c>
      <c r="E123" s="295">
        <v>152.80000000000001</v>
      </c>
      <c r="F123" s="295">
        <v>150.80000000000001</v>
      </c>
      <c r="G123" s="295">
        <v>148.1</v>
      </c>
      <c r="H123" s="295">
        <v>101.4</v>
      </c>
      <c r="I123" s="295">
        <v>669.8</v>
      </c>
      <c r="J123" s="295">
        <v>169.2</v>
      </c>
      <c r="K123" s="295">
        <v>215.3</v>
      </c>
      <c r="L123" s="295">
        <v>158.19999999999999</v>
      </c>
      <c r="M123" s="295">
        <v>188.1</v>
      </c>
      <c r="N123" s="295">
        <v>179.2</v>
      </c>
      <c r="O123" s="295">
        <v>323.8</v>
      </c>
      <c r="P123" s="147" t="s">
        <v>1523</v>
      </c>
      <c r="Q123" s="639"/>
      <c r="R123" s="632"/>
      <c r="U123" s="492"/>
      <c r="V123" s="493"/>
      <c r="W123" s="493"/>
    </row>
    <row r="124" spans="1:24" ht="12.75" customHeight="1" x14ac:dyDescent="0.25">
      <c r="A124" s="597"/>
      <c r="B124" s="638"/>
      <c r="C124" s="363" t="s">
        <v>1524</v>
      </c>
      <c r="D124" s="295">
        <v>91.9</v>
      </c>
      <c r="E124" s="295">
        <v>108.2</v>
      </c>
      <c r="F124" s="295">
        <v>100.6</v>
      </c>
      <c r="G124" s="295">
        <v>149.1</v>
      </c>
      <c r="H124" s="295">
        <v>224.8</v>
      </c>
      <c r="I124" s="295">
        <v>249.6</v>
      </c>
      <c r="J124" s="295">
        <v>216.8</v>
      </c>
      <c r="K124" s="295">
        <v>157.4</v>
      </c>
      <c r="L124" s="295">
        <v>213.6</v>
      </c>
      <c r="M124" s="295">
        <v>289.8</v>
      </c>
      <c r="N124" s="295">
        <v>252.2</v>
      </c>
      <c r="O124" s="295">
        <v>299.5</v>
      </c>
      <c r="P124" s="147" t="s">
        <v>1525</v>
      </c>
      <c r="Q124" s="639"/>
      <c r="R124" s="632"/>
      <c r="U124" s="490"/>
      <c r="V124" s="491"/>
      <c r="W124" s="491"/>
    </row>
    <row r="125" spans="1:24" ht="5.0999999999999996" customHeight="1" x14ac:dyDescent="0.25">
      <c r="A125" s="597"/>
      <c r="B125" s="199"/>
      <c r="Q125" s="469"/>
      <c r="R125" s="632"/>
      <c r="U125" s="490"/>
      <c r="V125" s="491"/>
      <c r="W125" s="491"/>
    </row>
    <row r="126" spans="1:24" ht="12.75" customHeight="1" x14ac:dyDescent="0.25">
      <c r="A126" s="597"/>
      <c r="B126" s="638">
        <v>2022</v>
      </c>
      <c r="C126" s="363" t="s">
        <v>1520</v>
      </c>
      <c r="D126" s="295">
        <v>149.4</v>
      </c>
      <c r="E126" s="295">
        <v>132</v>
      </c>
      <c r="F126" s="295">
        <v>214.4</v>
      </c>
      <c r="G126" s="295">
        <v>367.7</v>
      </c>
      <c r="H126" s="295">
        <v>299.39999999999998</v>
      </c>
      <c r="I126" s="295">
        <v>271.60000000000002</v>
      </c>
      <c r="J126" s="295">
        <v>210.8</v>
      </c>
      <c r="K126" s="295">
        <v>216.8</v>
      </c>
      <c r="L126" s="295"/>
      <c r="M126" s="295"/>
      <c r="N126" s="295"/>
      <c r="O126" s="295"/>
      <c r="P126" s="147" t="s">
        <v>59</v>
      </c>
      <c r="Q126" s="639">
        <v>2022</v>
      </c>
      <c r="R126" s="632"/>
      <c r="U126" s="495"/>
      <c r="V126" s="295"/>
      <c r="W126" s="295"/>
    </row>
    <row r="127" spans="1:24" ht="12.75" customHeight="1" x14ac:dyDescent="0.25">
      <c r="A127" s="597"/>
      <c r="B127" s="638"/>
      <c r="C127" s="363" t="s">
        <v>1522</v>
      </c>
      <c r="D127" s="295">
        <v>276.39999999999998</v>
      </c>
      <c r="E127" s="295">
        <v>198.2</v>
      </c>
      <c r="F127" s="295">
        <v>213.3</v>
      </c>
      <c r="G127" s="295">
        <v>159.30000000000001</v>
      </c>
      <c r="H127" s="295">
        <v>166.5</v>
      </c>
      <c r="I127" s="295">
        <v>259.89999999999998</v>
      </c>
      <c r="J127" s="295">
        <v>252.4</v>
      </c>
      <c r="K127" s="295">
        <v>326.89999999999998</v>
      </c>
      <c r="L127" s="295"/>
      <c r="M127" s="295"/>
      <c r="N127" s="295"/>
      <c r="O127" s="295"/>
      <c r="P127" s="147" t="s">
        <v>1523</v>
      </c>
      <c r="Q127" s="639"/>
      <c r="R127" s="632"/>
      <c r="U127" s="492"/>
      <c r="V127" s="461"/>
      <c r="W127" s="461"/>
      <c r="X127" s="464"/>
    </row>
    <row r="128" spans="1:24" ht="12.75" customHeight="1" x14ac:dyDescent="0.25">
      <c r="A128" s="597"/>
      <c r="B128" s="638"/>
      <c r="C128" s="363" t="s">
        <v>1524</v>
      </c>
      <c r="D128" s="295">
        <v>100.1</v>
      </c>
      <c r="E128" s="295">
        <v>106.3</v>
      </c>
      <c r="F128" s="295">
        <v>214.8</v>
      </c>
      <c r="G128" s="295">
        <v>448.5</v>
      </c>
      <c r="H128" s="295">
        <v>350.9</v>
      </c>
      <c r="I128" s="295">
        <v>276.10000000000002</v>
      </c>
      <c r="J128" s="295">
        <v>194.7</v>
      </c>
      <c r="K128" s="295">
        <v>174.1</v>
      </c>
      <c r="L128" s="295"/>
      <c r="M128" s="295"/>
      <c r="N128" s="295"/>
      <c r="O128" s="295"/>
      <c r="P128" s="147" t="s">
        <v>1525</v>
      </c>
      <c r="Q128" s="639"/>
      <c r="R128" s="632"/>
      <c r="U128" s="490"/>
      <c r="V128" s="461"/>
      <c r="W128" s="461"/>
      <c r="X128" s="464"/>
    </row>
    <row r="129" spans="1:24" ht="12.75" customHeight="1" x14ac:dyDescent="0.25">
      <c r="A129" s="365"/>
      <c r="B129" s="365"/>
      <c r="C129" s="365"/>
      <c r="D129" s="365"/>
      <c r="E129" s="365"/>
      <c r="F129" s="365"/>
      <c r="G129" s="365"/>
      <c r="H129" s="496"/>
      <c r="I129" s="496"/>
      <c r="J129" s="497"/>
      <c r="K129" s="497"/>
      <c r="L129" s="365"/>
      <c r="M129" s="497"/>
      <c r="N129" s="497"/>
      <c r="O129" s="497"/>
      <c r="P129" s="365"/>
      <c r="Q129" s="498"/>
      <c r="R129" s="499"/>
      <c r="U129" s="490"/>
      <c r="V129" s="461"/>
      <c r="W129" s="461"/>
      <c r="X129" s="464"/>
    </row>
    <row r="130" spans="1:24" ht="12.75" customHeight="1" x14ac:dyDescent="0.25">
      <c r="J130" s="295"/>
      <c r="K130" s="295"/>
      <c r="U130" s="492"/>
      <c r="V130" s="295"/>
      <c r="W130" s="295"/>
      <c r="X130" s="464"/>
    </row>
    <row r="131" spans="1:24" ht="12.75" customHeight="1" x14ac:dyDescent="0.25">
      <c r="A131" s="607" t="s">
        <v>1508</v>
      </c>
      <c r="B131" s="607"/>
      <c r="C131" s="607"/>
      <c r="D131" s="607"/>
      <c r="E131" s="607"/>
      <c r="F131" s="607"/>
      <c r="G131" s="607"/>
      <c r="H131" s="607"/>
      <c r="I131" s="607"/>
      <c r="J131" s="295"/>
      <c r="K131" s="295"/>
      <c r="U131" s="490"/>
      <c r="V131" s="295"/>
      <c r="W131" s="295"/>
      <c r="X131" s="464"/>
    </row>
    <row r="132" spans="1:24" ht="12.75" customHeight="1" x14ac:dyDescent="0.25">
      <c r="A132" s="607" t="s">
        <v>1528</v>
      </c>
      <c r="B132" s="637"/>
      <c r="C132" s="637"/>
      <c r="D132" s="637"/>
      <c r="E132" s="637"/>
      <c r="F132" s="637"/>
      <c r="G132" s="637"/>
      <c r="H132" s="637"/>
      <c r="I132" s="637"/>
      <c r="J132" s="295"/>
      <c r="K132" s="295"/>
      <c r="U132" s="490"/>
      <c r="V132" s="295"/>
      <c r="W132" s="295"/>
      <c r="X132" s="464"/>
    </row>
    <row r="133" spans="1:24" ht="12.75" customHeight="1" x14ac:dyDescent="0.25">
      <c r="A133" s="608" t="s">
        <v>1529</v>
      </c>
      <c r="B133" s="608"/>
      <c r="C133" s="608"/>
      <c r="D133" s="608"/>
      <c r="E133" s="608"/>
      <c r="F133" s="608"/>
      <c r="G133" s="608"/>
      <c r="H133" s="608"/>
      <c r="I133" s="608"/>
      <c r="J133" s="295"/>
      <c r="K133" s="295"/>
      <c r="U133" s="492"/>
      <c r="V133" s="295"/>
      <c r="W133" s="295"/>
      <c r="X133" s="464"/>
    </row>
    <row r="134" spans="1:24" ht="12.75" customHeight="1" x14ac:dyDescent="0.25">
      <c r="A134" s="624" t="s">
        <v>1530</v>
      </c>
      <c r="B134" s="624"/>
      <c r="C134" s="624"/>
      <c r="D134" s="624"/>
      <c r="E134" s="624"/>
      <c r="F134" s="624"/>
      <c r="G134" s="624"/>
      <c r="H134" s="624"/>
      <c r="I134" s="624"/>
      <c r="J134" s="295"/>
      <c r="K134" s="295"/>
      <c r="U134" s="490"/>
      <c r="V134" s="295"/>
      <c r="W134" s="295"/>
      <c r="X134" s="464"/>
    </row>
    <row r="135" spans="1:24" ht="12" customHeight="1" x14ac:dyDescent="0.25">
      <c r="A135" s="418"/>
      <c r="J135" s="295"/>
      <c r="K135" s="295"/>
      <c r="U135" s="490"/>
      <c r="V135" s="295"/>
      <c r="W135" s="295"/>
      <c r="X135" s="464"/>
    </row>
    <row r="136" spans="1:24" ht="12.75" customHeight="1" thickBot="1" x14ac:dyDescent="0.3">
      <c r="A136" s="433" t="s">
        <v>1512</v>
      </c>
      <c r="J136" s="295"/>
      <c r="K136" s="295"/>
      <c r="U136" s="492"/>
      <c r="V136" s="295"/>
      <c r="W136" s="295"/>
      <c r="X136" s="464"/>
    </row>
    <row r="137" spans="1:24" s="103" customFormat="1" ht="12.75" customHeight="1" x14ac:dyDescent="0.25">
      <c r="A137" s="587" t="s">
        <v>546</v>
      </c>
      <c r="B137" s="589" t="s">
        <v>1513</v>
      </c>
      <c r="C137" s="633" t="s">
        <v>1514</v>
      </c>
      <c r="D137" s="452" t="s">
        <v>166</v>
      </c>
      <c r="E137" s="452" t="s">
        <v>167</v>
      </c>
      <c r="F137" s="452" t="s">
        <v>168</v>
      </c>
      <c r="G137" s="452" t="s">
        <v>169</v>
      </c>
      <c r="H137" s="453" t="s">
        <v>170</v>
      </c>
      <c r="I137" s="453" t="s">
        <v>171</v>
      </c>
      <c r="J137" s="452" t="s">
        <v>172</v>
      </c>
      <c r="K137" s="452" t="s">
        <v>161</v>
      </c>
      <c r="L137" s="452" t="s">
        <v>162</v>
      </c>
      <c r="M137" s="452" t="s">
        <v>163</v>
      </c>
      <c r="N137" s="452" t="s">
        <v>164</v>
      </c>
      <c r="O137" s="452" t="s">
        <v>165</v>
      </c>
      <c r="P137" s="635" t="s">
        <v>1515</v>
      </c>
      <c r="Q137" s="591" t="s">
        <v>1516</v>
      </c>
      <c r="R137" s="635" t="s">
        <v>976</v>
      </c>
      <c r="U137" s="490"/>
      <c r="V137" s="295"/>
      <c r="W137" s="295"/>
      <c r="X137" s="464"/>
    </row>
    <row r="138" spans="1:24" s="103" customFormat="1" ht="12.75" customHeight="1" x14ac:dyDescent="0.25">
      <c r="A138" s="588"/>
      <c r="B138" s="590"/>
      <c r="C138" s="634"/>
      <c r="D138" s="42" t="s">
        <v>173</v>
      </c>
      <c r="E138" s="42" t="s">
        <v>167</v>
      </c>
      <c r="F138" s="42" t="s">
        <v>174</v>
      </c>
      <c r="G138" s="42" t="s">
        <v>175</v>
      </c>
      <c r="H138" s="284" t="s">
        <v>176</v>
      </c>
      <c r="I138" s="284" t="s">
        <v>177</v>
      </c>
      <c r="J138" s="42" t="s">
        <v>178</v>
      </c>
      <c r="K138" s="42" t="s">
        <v>161</v>
      </c>
      <c r="L138" s="42" t="s">
        <v>162</v>
      </c>
      <c r="M138" s="42" t="s">
        <v>1173</v>
      </c>
      <c r="N138" s="42" t="s">
        <v>1517</v>
      </c>
      <c r="O138" s="42" t="s">
        <v>1518</v>
      </c>
      <c r="P138" s="636"/>
      <c r="Q138" s="592"/>
      <c r="R138" s="636"/>
      <c r="U138" s="490"/>
      <c r="V138" s="295"/>
      <c r="W138" s="295"/>
      <c r="X138" s="464"/>
    </row>
    <row r="139" spans="1:24" s="103" customFormat="1" ht="5.0999999999999996" customHeight="1" x14ac:dyDescent="0.25">
      <c r="A139" s="419"/>
      <c r="B139" s="425"/>
      <c r="C139" s="489"/>
      <c r="D139" s="424"/>
      <c r="E139" s="424"/>
      <c r="F139" s="424"/>
      <c r="G139" s="424"/>
      <c r="H139" s="454"/>
      <c r="I139" s="455"/>
      <c r="J139" s="295"/>
      <c r="K139" s="295"/>
      <c r="L139" s="386"/>
      <c r="M139" s="386"/>
      <c r="N139" s="386"/>
      <c r="O139" s="386"/>
      <c r="P139" s="475"/>
      <c r="Q139" s="376"/>
      <c r="R139" s="462"/>
      <c r="U139" s="492"/>
      <c r="V139" s="295"/>
      <c r="W139" s="295"/>
      <c r="X139" s="464"/>
    </row>
    <row r="140" spans="1:24" ht="12.75" customHeight="1" x14ac:dyDescent="0.25">
      <c r="A140" s="597" t="s">
        <v>548</v>
      </c>
      <c r="B140" s="638">
        <v>2021</v>
      </c>
      <c r="C140" s="363" t="s">
        <v>1520</v>
      </c>
      <c r="D140" s="295">
        <v>142</v>
      </c>
      <c r="E140" s="295">
        <v>156.19999999999999</v>
      </c>
      <c r="F140" s="295">
        <v>168.9</v>
      </c>
      <c r="G140" s="295">
        <v>183.8</v>
      </c>
      <c r="H140" s="295">
        <v>187.2</v>
      </c>
      <c r="I140" s="295">
        <v>188.1</v>
      </c>
      <c r="J140" s="295">
        <v>191</v>
      </c>
      <c r="K140" s="295">
        <v>175.5</v>
      </c>
      <c r="L140" s="295">
        <v>192.9</v>
      </c>
      <c r="M140" s="295">
        <v>191.1</v>
      </c>
      <c r="N140" s="295">
        <v>195.3</v>
      </c>
      <c r="O140" s="295">
        <v>177.6</v>
      </c>
      <c r="P140" s="147" t="s">
        <v>59</v>
      </c>
      <c r="Q140" s="639">
        <v>2021</v>
      </c>
      <c r="R140" s="632" t="s">
        <v>558</v>
      </c>
      <c r="U140" s="490"/>
      <c r="V140" s="295"/>
      <c r="W140" s="295"/>
      <c r="X140" s="464"/>
    </row>
    <row r="141" spans="1:24" ht="12.75" customHeight="1" x14ac:dyDescent="0.25">
      <c r="A141" s="597"/>
      <c r="B141" s="638"/>
      <c r="C141" s="363" t="s">
        <v>1522</v>
      </c>
      <c r="D141" s="295">
        <v>129</v>
      </c>
      <c r="E141" s="295">
        <v>142.4</v>
      </c>
      <c r="F141" s="295">
        <v>150.9</v>
      </c>
      <c r="G141" s="295">
        <v>176.6</v>
      </c>
      <c r="H141" s="295">
        <v>171.5</v>
      </c>
      <c r="I141" s="295">
        <v>168.8</v>
      </c>
      <c r="J141" s="295">
        <v>177.5</v>
      </c>
      <c r="K141" s="295">
        <v>171.9</v>
      </c>
      <c r="L141" s="295">
        <v>183.1</v>
      </c>
      <c r="M141" s="295">
        <v>181.5</v>
      </c>
      <c r="N141" s="295">
        <v>182.3</v>
      </c>
      <c r="O141" s="295">
        <v>167.7</v>
      </c>
      <c r="P141" s="147" t="s">
        <v>1523</v>
      </c>
      <c r="Q141" s="639"/>
      <c r="R141" s="632"/>
      <c r="U141" s="490"/>
      <c r="V141" s="295"/>
      <c r="W141" s="295"/>
      <c r="X141" s="464"/>
    </row>
    <row r="142" spans="1:24" ht="12.75" customHeight="1" x14ac:dyDescent="0.25">
      <c r="A142" s="597"/>
      <c r="B142" s="638"/>
      <c r="C142" s="363" t="s">
        <v>1524</v>
      </c>
      <c r="D142" s="295">
        <v>155.9</v>
      </c>
      <c r="E142" s="295">
        <v>170.9</v>
      </c>
      <c r="F142" s="295">
        <v>188.3</v>
      </c>
      <c r="G142" s="295">
        <v>191.5</v>
      </c>
      <c r="H142" s="295">
        <v>204.1</v>
      </c>
      <c r="I142" s="295">
        <v>208.9</v>
      </c>
      <c r="J142" s="295">
        <v>205.5</v>
      </c>
      <c r="K142" s="295">
        <v>179.4</v>
      </c>
      <c r="L142" s="295">
        <v>203.5</v>
      </c>
      <c r="M142" s="295">
        <v>201.3</v>
      </c>
      <c r="N142" s="295">
        <v>209.1</v>
      </c>
      <c r="O142" s="295">
        <v>188.3</v>
      </c>
      <c r="P142" s="147" t="s">
        <v>1525</v>
      </c>
      <c r="Q142" s="639"/>
      <c r="R142" s="632"/>
      <c r="U142" s="492"/>
      <c r="V142" s="295"/>
      <c r="W142" s="295"/>
      <c r="X142" s="464"/>
    </row>
    <row r="143" spans="1:24" ht="5.0999999999999996" customHeight="1" x14ac:dyDescent="0.25">
      <c r="A143" s="597"/>
      <c r="B143" s="199"/>
      <c r="C143" s="363"/>
      <c r="D143" s="295"/>
      <c r="E143" s="295"/>
      <c r="F143" s="295"/>
      <c r="G143" s="295"/>
      <c r="H143" s="295"/>
      <c r="I143" s="295"/>
      <c r="J143" s="295"/>
      <c r="K143" s="295"/>
      <c r="L143" s="295"/>
      <c r="M143" s="295"/>
      <c r="N143" s="295"/>
      <c r="O143" s="295"/>
      <c r="P143" s="147"/>
      <c r="Q143" s="469"/>
      <c r="R143" s="632"/>
      <c r="U143" s="490"/>
      <c r="V143" s="295"/>
      <c r="W143" s="295"/>
      <c r="X143" s="464"/>
    </row>
    <row r="144" spans="1:24" ht="12.75" customHeight="1" x14ac:dyDescent="0.25">
      <c r="A144" s="597"/>
      <c r="B144" s="638">
        <v>2022</v>
      </c>
      <c r="C144" s="363" t="s">
        <v>1520</v>
      </c>
      <c r="D144" s="295">
        <v>201.4</v>
      </c>
      <c r="E144" s="295">
        <v>211.5</v>
      </c>
      <c r="F144" s="295">
        <v>242.2</v>
      </c>
      <c r="G144" s="295">
        <v>209.9</v>
      </c>
      <c r="H144" s="295">
        <v>239.6</v>
      </c>
      <c r="I144" s="295">
        <v>218.6</v>
      </c>
      <c r="J144" s="295">
        <v>210.5</v>
      </c>
      <c r="K144" s="295">
        <v>199.9</v>
      </c>
      <c r="L144" s="295"/>
      <c r="M144" s="295"/>
      <c r="N144" s="295"/>
      <c r="O144" s="295"/>
      <c r="P144" s="147" t="s">
        <v>59</v>
      </c>
      <c r="Q144" s="639">
        <v>2022</v>
      </c>
      <c r="R144" s="632"/>
      <c r="U144" s="490"/>
      <c r="V144" s="295"/>
      <c r="W144" s="295"/>
      <c r="X144" s="464"/>
    </row>
    <row r="145" spans="1:24" ht="12.75" customHeight="1" x14ac:dyDescent="0.25">
      <c r="A145" s="597"/>
      <c r="B145" s="638"/>
      <c r="C145" s="363" t="s">
        <v>1522</v>
      </c>
      <c r="D145" s="295">
        <v>197</v>
      </c>
      <c r="E145" s="295">
        <v>196.9</v>
      </c>
      <c r="F145" s="295">
        <v>235.1</v>
      </c>
      <c r="G145" s="295">
        <v>192.6</v>
      </c>
      <c r="H145" s="295">
        <v>218.9</v>
      </c>
      <c r="I145" s="295">
        <v>207.5</v>
      </c>
      <c r="J145" s="295">
        <v>198.9</v>
      </c>
      <c r="K145" s="295">
        <v>190.4</v>
      </c>
      <c r="L145" s="295"/>
      <c r="M145" s="295"/>
      <c r="N145" s="295"/>
      <c r="O145" s="295"/>
      <c r="P145" s="147" t="s">
        <v>1523</v>
      </c>
      <c r="Q145" s="639"/>
      <c r="R145" s="632"/>
      <c r="U145" s="492"/>
      <c r="V145" s="295"/>
      <c r="W145" s="295"/>
      <c r="X145" s="464"/>
    </row>
    <row r="146" spans="1:24" ht="12.75" customHeight="1" x14ac:dyDescent="0.25">
      <c r="A146" s="597"/>
      <c r="B146" s="638"/>
      <c r="C146" s="363" t="s">
        <v>1524</v>
      </c>
      <c r="D146" s="295">
        <v>206.1</v>
      </c>
      <c r="E146" s="295">
        <v>227.3</v>
      </c>
      <c r="F146" s="295">
        <v>249.9</v>
      </c>
      <c r="G146" s="295">
        <v>228.6</v>
      </c>
      <c r="H146" s="295">
        <v>261.7</v>
      </c>
      <c r="I146" s="295">
        <v>230.6</v>
      </c>
      <c r="J146" s="295">
        <v>223</v>
      </c>
      <c r="K146" s="295">
        <v>210</v>
      </c>
      <c r="L146" s="295"/>
      <c r="M146" s="295"/>
      <c r="N146" s="295"/>
      <c r="O146" s="295"/>
      <c r="P146" s="147" t="s">
        <v>1525</v>
      </c>
      <c r="Q146" s="639"/>
      <c r="R146" s="632"/>
      <c r="U146" s="490"/>
      <c r="V146" s="295"/>
      <c r="W146" s="295"/>
      <c r="X146" s="464"/>
    </row>
    <row r="147" spans="1:24" ht="5.0999999999999996" customHeight="1" x14ac:dyDescent="0.25">
      <c r="A147" s="429"/>
      <c r="B147" s="199"/>
      <c r="C147" s="363"/>
      <c r="D147" s="295"/>
      <c r="E147" s="295"/>
      <c r="F147" s="295"/>
      <c r="G147" s="295"/>
      <c r="H147" s="295"/>
      <c r="I147" s="295"/>
      <c r="J147" s="295"/>
      <c r="K147" s="295"/>
      <c r="L147" s="295"/>
      <c r="M147" s="295"/>
      <c r="N147" s="295"/>
      <c r="O147" s="295"/>
      <c r="P147" s="147"/>
      <c r="Q147" s="469"/>
      <c r="R147" s="147"/>
      <c r="U147" s="490"/>
      <c r="V147" s="295"/>
      <c r="W147" s="295"/>
      <c r="X147" s="464"/>
    </row>
    <row r="148" spans="1:24" ht="12.75" customHeight="1" x14ac:dyDescent="0.25">
      <c r="A148" s="597" t="s">
        <v>559</v>
      </c>
      <c r="B148" s="638">
        <v>2021</v>
      </c>
      <c r="C148" s="363" t="s">
        <v>1520</v>
      </c>
      <c r="D148" s="295">
        <v>157.1</v>
      </c>
      <c r="E148" s="295">
        <v>165.1</v>
      </c>
      <c r="F148" s="295">
        <v>182.4</v>
      </c>
      <c r="G148" s="295">
        <v>174.8</v>
      </c>
      <c r="H148" s="295">
        <v>159</v>
      </c>
      <c r="I148" s="295">
        <v>184.5</v>
      </c>
      <c r="J148" s="295">
        <v>167</v>
      </c>
      <c r="K148" s="295">
        <v>119</v>
      </c>
      <c r="L148" s="295">
        <v>159.80000000000001</v>
      </c>
      <c r="M148" s="295">
        <v>168.9</v>
      </c>
      <c r="N148" s="295">
        <v>189.1</v>
      </c>
      <c r="O148" s="295">
        <v>173.7</v>
      </c>
      <c r="P148" s="147" t="s">
        <v>59</v>
      </c>
      <c r="Q148" s="639">
        <v>2021</v>
      </c>
      <c r="R148" s="632" t="s">
        <v>565</v>
      </c>
      <c r="U148" s="492"/>
      <c r="V148" s="295"/>
      <c r="W148" s="295"/>
      <c r="X148" s="464"/>
    </row>
    <row r="149" spans="1:24" ht="12.75" customHeight="1" x14ac:dyDescent="0.25">
      <c r="A149" s="597"/>
      <c r="B149" s="638"/>
      <c r="C149" s="363" t="s">
        <v>1522</v>
      </c>
      <c r="D149" s="295">
        <v>173.7</v>
      </c>
      <c r="E149" s="295">
        <v>184.2</v>
      </c>
      <c r="F149" s="295">
        <v>202.4</v>
      </c>
      <c r="G149" s="295">
        <v>200.8</v>
      </c>
      <c r="H149" s="295">
        <v>185.9</v>
      </c>
      <c r="I149" s="295">
        <v>235.7</v>
      </c>
      <c r="J149" s="295">
        <v>203.4</v>
      </c>
      <c r="K149" s="295">
        <v>159.9</v>
      </c>
      <c r="L149" s="295">
        <v>174.5</v>
      </c>
      <c r="M149" s="295">
        <v>178.5</v>
      </c>
      <c r="N149" s="295">
        <v>207.2</v>
      </c>
      <c r="O149" s="295">
        <v>209</v>
      </c>
      <c r="P149" s="147" t="s">
        <v>1523</v>
      </c>
      <c r="Q149" s="639"/>
      <c r="R149" s="632"/>
      <c r="U149" s="490"/>
      <c r="V149" s="295"/>
      <c r="W149" s="295"/>
      <c r="X149" s="464"/>
    </row>
    <row r="150" spans="1:24" ht="12.75" customHeight="1" x14ac:dyDescent="0.25">
      <c r="A150" s="597"/>
      <c r="B150" s="638"/>
      <c r="C150" s="363" t="s">
        <v>1524</v>
      </c>
      <c r="D150" s="295">
        <v>149.1</v>
      </c>
      <c r="E150" s="295">
        <v>155.9</v>
      </c>
      <c r="F150" s="295">
        <v>172.8</v>
      </c>
      <c r="G150" s="295">
        <v>162.30000000000001</v>
      </c>
      <c r="H150" s="295">
        <v>146</v>
      </c>
      <c r="I150" s="295">
        <v>159.80000000000001</v>
      </c>
      <c r="J150" s="295">
        <v>149.4</v>
      </c>
      <c r="K150" s="295">
        <v>99.3</v>
      </c>
      <c r="L150" s="295">
        <v>152.69999999999999</v>
      </c>
      <c r="M150" s="295">
        <v>164.3</v>
      </c>
      <c r="N150" s="295">
        <v>180.4</v>
      </c>
      <c r="O150" s="295">
        <v>156.6</v>
      </c>
      <c r="P150" s="147" t="s">
        <v>1525</v>
      </c>
      <c r="Q150" s="639"/>
      <c r="R150" s="632"/>
      <c r="U150" s="490"/>
      <c r="V150" s="295"/>
      <c r="W150" s="295"/>
      <c r="X150" s="464"/>
    </row>
    <row r="151" spans="1:24" ht="5.0999999999999996" customHeight="1" x14ac:dyDescent="0.25">
      <c r="A151" s="597"/>
      <c r="B151" s="199"/>
      <c r="C151" s="363"/>
      <c r="D151" s="295"/>
      <c r="E151" s="295"/>
      <c r="F151" s="295"/>
      <c r="G151" s="295"/>
      <c r="H151" s="295"/>
      <c r="I151" s="295"/>
      <c r="J151" s="295"/>
      <c r="K151" s="295"/>
      <c r="L151" s="295"/>
      <c r="M151" s="295"/>
      <c r="N151" s="295"/>
      <c r="O151" s="295"/>
      <c r="P151" s="147"/>
      <c r="Q151" s="469"/>
      <c r="R151" s="632"/>
      <c r="U151" s="492"/>
      <c r="V151" s="295"/>
      <c r="W151" s="295"/>
      <c r="X151" s="464"/>
    </row>
    <row r="152" spans="1:24" ht="12.75" customHeight="1" x14ac:dyDescent="0.25">
      <c r="A152" s="597"/>
      <c r="B152" s="638">
        <v>2022</v>
      </c>
      <c r="C152" s="363" t="s">
        <v>1520</v>
      </c>
      <c r="D152" s="295">
        <v>172.9</v>
      </c>
      <c r="E152" s="295">
        <v>179</v>
      </c>
      <c r="F152" s="295">
        <v>214.4</v>
      </c>
      <c r="G152" s="295">
        <v>197</v>
      </c>
      <c r="H152" s="295">
        <v>202.1</v>
      </c>
      <c r="I152" s="295">
        <v>200.6</v>
      </c>
      <c r="J152" s="295">
        <v>190.9</v>
      </c>
      <c r="K152" s="295">
        <v>154</v>
      </c>
      <c r="L152" s="295"/>
      <c r="M152" s="295"/>
      <c r="N152" s="295"/>
      <c r="O152" s="295"/>
      <c r="P152" s="147" t="s">
        <v>59</v>
      </c>
      <c r="Q152" s="639">
        <v>2022</v>
      </c>
      <c r="R152" s="632"/>
      <c r="U152" s="490"/>
      <c r="V152" s="295"/>
      <c r="W152" s="295"/>
      <c r="X152" s="464"/>
    </row>
    <row r="153" spans="1:24" ht="12.75" customHeight="1" x14ac:dyDescent="0.25">
      <c r="A153" s="597"/>
      <c r="B153" s="638"/>
      <c r="C153" s="363" t="s">
        <v>1522</v>
      </c>
      <c r="D153" s="295">
        <v>201.2</v>
      </c>
      <c r="E153" s="295">
        <v>213.1</v>
      </c>
      <c r="F153" s="295">
        <v>256.3</v>
      </c>
      <c r="G153" s="295">
        <v>230.1</v>
      </c>
      <c r="H153" s="295">
        <v>242.2</v>
      </c>
      <c r="I153" s="295">
        <v>241.6</v>
      </c>
      <c r="J153" s="295">
        <v>233.5</v>
      </c>
      <c r="K153" s="295">
        <v>205.8</v>
      </c>
      <c r="L153" s="295"/>
      <c r="M153" s="295"/>
      <c r="N153" s="295"/>
      <c r="O153" s="295"/>
      <c r="P153" s="147" t="s">
        <v>1523</v>
      </c>
      <c r="Q153" s="639"/>
      <c r="R153" s="632"/>
      <c r="U153" s="490"/>
      <c r="V153" s="295"/>
      <c r="W153" s="295"/>
      <c r="X153" s="464"/>
    </row>
    <row r="154" spans="1:24" ht="12.75" customHeight="1" x14ac:dyDescent="0.25">
      <c r="A154" s="597"/>
      <c r="B154" s="638"/>
      <c r="C154" s="363" t="s">
        <v>1524</v>
      </c>
      <c r="D154" s="295">
        <v>159.30000000000001</v>
      </c>
      <c r="E154" s="295">
        <v>162.6</v>
      </c>
      <c r="F154" s="295">
        <v>194.3</v>
      </c>
      <c r="G154" s="295">
        <v>181</v>
      </c>
      <c r="H154" s="295">
        <v>182.8</v>
      </c>
      <c r="I154" s="295">
        <v>180.9</v>
      </c>
      <c r="J154" s="295">
        <v>170.4</v>
      </c>
      <c r="K154" s="295">
        <v>129.1</v>
      </c>
      <c r="L154" s="295"/>
      <c r="M154" s="295"/>
      <c r="N154" s="295"/>
      <c r="O154" s="295"/>
      <c r="P154" s="147" t="s">
        <v>1525</v>
      </c>
      <c r="Q154" s="639"/>
      <c r="R154" s="632"/>
      <c r="U154" s="492"/>
      <c r="V154" s="295"/>
      <c r="W154" s="295"/>
      <c r="X154" s="464"/>
    </row>
    <row r="155" spans="1:24" ht="5.0999999999999996" customHeight="1" x14ac:dyDescent="0.25">
      <c r="A155" s="429"/>
      <c r="B155" s="199"/>
      <c r="C155" s="363"/>
      <c r="D155" s="295"/>
      <c r="E155" s="295"/>
      <c r="F155" s="295"/>
      <c r="G155" s="295"/>
      <c r="H155" s="295"/>
      <c r="I155" s="295"/>
      <c r="J155" s="295"/>
      <c r="K155" s="295"/>
      <c r="L155" s="295"/>
      <c r="M155" s="295"/>
      <c r="N155" s="295"/>
      <c r="O155" s="295"/>
      <c r="P155" s="147"/>
      <c r="Q155" s="469"/>
      <c r="R155" s="147"/>
      <c r="U155" s="490"/>
      <c r="V155" s="295"/>
      <c r="W155" s="295"/>
      <c r="X155" s="464"/>
    </row>
    <row r="156" spans="1:24" ht="12.75" customHeight="1" x14ac:dyDescent="0.25">
      <c r="A156" s="597" t="s">
        <v>566</v>
      </c>
      <c r="B156" s="638">
        <v>2021</v>
      </c>
      <c r="C156" s="363" t="s">
        <v>1520</v>
      </c>
      <c r="D156" s="295">
        <v>210.2</v>
      </c>
      <c r="E156" s="295">
        <v>199.2</v>
      </c>
      <c r="F156" s="295">
        <v>236.9</v>
      </c>
      <c r="G156" s="295">
        <v>242.8</v>
      </c>
      <c r="H156" s="295">
        <v>214.5</v>
      </c>
      <c r="I156" s="295">
        <v>232.6</v>
      </c>
      <c r="J156" s="295">
        <v>260.10000000000002</v>
      </c>
      <c r="K156" s="295">
        <v>206.6</v>
      </c>
      <c r="L156" s="295">
        <v>254.6</v>
      </c>
      <c r="M156" s="295">
        <v>248.5</v>
      </c>
      <c r="N156" s="295">
        <v>274.10000000000002</v>
      </c>
      <c r="O156" s="295">
        <v>246.8</v>
      </c>
      <c r="P156" s="147" t="s">
        <v>59</v>
      </c>
      <c r="Q156" s="639">
        <v>2021</v>
      </c>
      <c r="R156" s="632" t="s">
        <v>1532</v>
      </c>
      <c r="U156" s="490"/>
      <c r="V156" s="295"/>
      <c r="W156" s="295"/>
      <c r="X156" s="464"/>
    </row>
    <row r="157" spans="1:24" ht="12.75" customHeight="1" x14ac:dyDescent="0.25">
      <c r="A157" s="597"/>
      <c r="B157" s="638"/>
      <c r="C157" s="363" t="s">
        <v>1522</v>
      </c>
      <c r="D157" s="295">
        <v>202.2</v>
      </c>
      <c r="E157" s="295">
        <v>237.9</v>
      </c>
      <c r="F157" s="295">
        <v>224.9</v>
      </c>
      <c r="G157" s="295">
        <v>246.1</v>
      </c>
      <c r="H157" s="295">
        <v>221.2</v>
      </c>
      <c r="I157" s="295">
        <v>254.9</v>
      </c>
      <c r="J157" s="295">
        <v>284.3</v>
      </c>
      <c r="K157" s="295">
        <v>299.5</v>
      </c>
      <c r="L157" s="295">
        <v>259.10000000000002</v>
      </c>
      <c r="M157" s="295">
        <v>346.2</v>
      </c>
      <c r="N157" s="295">
        <v>303.5</v>
      </c>
      <c r="O157" s="295">
        <v>245.7</v>
      </c>
      <c r="P157" s="147" t="s">
        <v>1523</v>
      </c>
      <c r="Q157" s="639"/>
      <c r="R157" s="632"/>
      <c r="U157" s="492"/>
      <c r="V157" s="295"/>
      <c r="W157" s="295"/>
      <c r="X157" s="464"/>
    </row>
    <row r="158" spans="1:24" ht="12.75" customHeight="1" x14ac:dyDescent="0.25">
      <c r="A158" s="597"/>
      <c r="B158" s="638"/>
      <c r="C158" s="363" t="s">
        <v>1524</v>
      </c>
      <c r="D158" s="295">
        <v>213</v>
      </c>
      <c r="E158" s="295">
        <v>185.5</v>
      </c>
      <c r="F158" s="295">
        <v>241.2</v>
      </c>
      <c r="G158" s="295">
        <v>241.7</v>
      </c>
      <c r="H158" s="295">
        <v>212.1</v>
      </c>
      <c r="I158" s="295">
        <v>224.7</v>
      </c>
      <c r="J158" s="295">
        <v>251.6</v>
      </c>
      <c r="K158" s="295">
        <v>173.5</v>
      </c>
      <c r="L158" s="295">
        <v>253</v>
      </c>
      <c r="M158" s="295">
        <v>213.7</v>
      </c>
      <c r="N158" s="295">
        <v>263.60000000000002</v>
      </c>
      <c r="O158" s="295">
        <v>247.2</v>
      </c>
      <c r="P158" s="147" t="s">
        <v>1525</v>
      </c>
      <c r="Q158" s="639"/>
      <c r="R158" s="632"/>
      <c r="U158" s="490"/>
      <c r="V158" s="295"/>
      <c r="W158" s="295"/>
      <c r="X158" s="464"/>
    </row>
    <row r="159" spans="1:24" ht="5.0999999999999996" customHeight="1" x14ac:dyDescent="0.25">
      <c r="A159" s="597"/>
      <c r="B159" s="199"/>
      <c r="C159" s="363"/>
      <c r="D159" s="295"/>
      <c r="J159" s="295"/>
      <c r="K159" s="295"/>
      <c r="Q159" s="469"/>
      <c r="R159" s="632"/>
      <c r="U159" s="490"/>
      <c r="V159" s="295"/>
      <c r="W159" s="295"/>
      <c r="X159" s="464"/>
    </row>
    <row r="160" spans="1:24" ht="12.75" customHeight="1" x14ac:dyDescent="0.25">
      <c r="A160" s="597"/>
      <c r="B160" s="638">
        <v>2022</v>
      </c>
      <c r="C160" s="363" t="s">
        <v>1520</v>
      </c>
      <c r="D160" s="295">
        <v>278.10000000000002</v>
      </c>
      <c r="E160" s="295">
        <v>284</v>
      </c>
      <c r="F160" s="295">
        <v>349.2</v>
      </c>
      <c r="G160" s="295">
        <v>246.6</v>
      </c>
      <c r="H160" s="295">
        <v>286.8</v>
      </c>
      <c r="I160" s="295">
        <v>250.6</v>
      </c>
      <c r="J160" s="295">
        <v>235.2</v>
      </c>
      <c r="K160" s="295">
        <v>244.5</v>
      </c>
      <c r="L160" s="295"/>
      <c r="M160" s="295"/>
      <c r="N160" s="295"/>
      <c r="O160" s="295"/>
      <c r="P160" s="147" t="s">
        <v>59</v>
      </c>
      <c r="Q160" s="639">
        <v>2022</v>
      </c>
      <c r="R160" s="632"/>
      <c r="U160" s="492"/>
      <c r="V160" s="295"/>
      <c r="W160" s="295"/>
      <c r="X160" s="464"/>
    </row>
    <row r="161" spans="1:24" ht="12.75" customHeight="1" x14ac:dyDescent="0.25">
      <c r="A161" s="597"/>
      <c r="B161" s="638"/>
      <c r="C161" s="363" t="s">
        <v>1522</v>
      </c>
      <c r="D161" s="295">
        <v>265.8</v>
      </c>
      <c r="E161" s="295">
        <v>265.10000000000002</v>
      </c>
      <c r="F161" s="295">
        <v>319.39999999999998</v>
      </c>
      <c r="G161" s="295">
        <v>286.89999999999998</v>
      </c>
      <c r="H161" s="295">
        <v>343.9</v>
      </c>
      <c r="I161" s="295">
        <v>331.7</v>
      </c>
      <c r="J161" s="295">
        <v>281.7</v>
      </c>
      <c r="K161" s="295">
        <v>333.8</v>
      </c>
      <c r="L161" s="295"/>
      <c r="M161" s="295"/>
      <c r="N161" s="295"/>
      <c r="O161" s="295"/>
      <c r="P161" s="147" t="s">
        <v>1523</v>
      </c>
      <c r="Q161" s="639"/>
      <c r="R161" s="632"/>
      <c r="U161" s="490"/>
      <c r="V161" s="295"/>
      <c r="W161" s="295"/>
      <c r="X161" s="464"/>
    </row>
    <row r="162" spans="1:24" ht="12.75" customHeight="1" x14ac:dyDescent="0.25">
      <c r="A162" s="597"/>
      <c r="B162" s="638"/>
      <c r="C162" s="363" t="s">
        <v>1524</v>
      </c>
      <c r="D162" s="295">
        <v>282.5</v>
      </c>
      <c r="E162" s="295">
        <v>290.7</v>
      </c>
      <c r="F162" s="295">
        <v>359.8</v>
      </c>
      <c r="G162" s="295">
        <v>232.3</v>
      </c>
      <c r="H162" s="295">
        <v>266.39999999999998</v>
      </c>
      <c r="I162" s="295">
        <v>221.7</v>
      </c>
      <c r="J162" s="295">
        <v>218.6</v>
      </c>
      <c r="K162" s="295">
        <v>212.7</v>
      </c>
      <c r="L162" s="295"/>
      <c r="M162" s="295"/>
      <c r="N162" s="295"/>
      <c r="O162" s="295"/>
      <c r="P162" s="147" t="s">
        <v>1525</v>
      </c>
      <c r="Q162" s="639"/>
      <c r="R162" s="632"/>
      <c r="U162" s="490"/>
      <c r="V162" s="295"/>
      <c r="W162" s="295"/>
      <c r="X162" s="464"/>
    </row>
    <row r="163" spans="1:24" ht="5.0999999999999996" customHeight="1" x14ac:dyDescent="0.25">
      <c r="A163" s="429"/>
      <c r="J163" s="295"/>
      <c r="K163" s="295"/>
      <c r="Q163" s="479"/>
      <c r="R163" s="147"/>
      <c r="U163" s="492"/>
      <c r="V163" s="295"/>
      <c r="W163" s="295"/>
      <c r="X163" s="464"/>
    </row>
    <row r="164" spans="1:24" ht="12.75" customHeight="1" x14ac:dyDescent="0.25">
      <c r="A164" s="597" t="s">
        <v>576</v>
      </c>
      <c r="B164" s="638">
        <v>2021</v>
      </c>
      <c r="C164" s="363" t="s">
        <v>1520</v>
      </c>
      <c r="D164" s="295">
        <v>93.7</v>
      </c>
      <c r="E164" s="295">
        <v>93.2</v>
      </c>
      <c r="F164" s="295">
        <v>91.9</v>
      </c>
      <c r="G164" s="295">
        <v>98</v>
      </c>
      <c r="H164" s="295">
        <v>94</v>
      </c>
      <c r="I164" s="295">
        <v>108.6</v>
      </c>
      <c r="J164" s="295">
        <v>108.4</v>
      </c>
      <c r="K164" s="295">
        <v>94.1</v>
      </c>
      <c r="L164" s="295">
        <v>115.3</v>
      </c>
      <c r="M164" s="295">
        <v>108.6</v>
      </c>
      <c r="N164" s="295">
        <v>112.9</v>
      </c>
      <c r="O164" s="295">
        <v>104.9</v>
      </c>
      <c r="P164" s="147" t="s">
        <v>59</v>
      </c>
      <c r="Q164" s="639">
        <v>2021</v>
      </c>
      <c r="R164" s="632" t="s">
        <v>584</v>
      </c>
      <c r="U164" s="490"/>
      <c r="V164" s="295"/>
      <c r="W164" s="295"/>
      <c r="X164" s="464"/>
    </row>
    <row r="165" spans="1:24" ht="12.75" customHeight="1" x14ac:dyDescent="0.25">
      <c r="A165" s="597"/>
      <c r="B165" s="638"/>
      <c r="C165" s="363" t="s">
        <v>1522</v>
      </c>
      <c r="D165" s="295">
        <v>109</v>
      </c>
      <c r="E165" s="295">
        <v>107.8</v>
      </c>
      <c r="F165" s="295">
        <v>99</v>
      </c>
      <c r="G165" s="295">
        <v>118</v>
      </c>
      <c r="H165" s="295">
        <v>113.1</v>
      </c>
      <c r="I165" s="295">
        <v>136.9</v>
      </c>
      <c r="J165" s="295">
        <v>123.1</v>
      </c>
      <c r="K165" s="295">
        <v>114.2</v>
      </c>
      <c r="L165" s="295">
        <v>142.1</v>
      </c>
      <c r="M165" s="295">
        <v>132.9</v>
      </c>
      <c r="N165" s="295">
        <v>133.80000000000001</v>
      </c>
      <c r="O165" s="295">
        <v>126.8</v>
      </c>
      <c r="P165" s="147" t="s">
        <v>1523</v>
      </c>
      <c r="Q165" s="639"/>
      <c r="R165" s="632"/>
      <c r="U165" s="490"/>
      <c r="V165" s="295"/>
      <c r="W165" s="295"/>
      <c r="X165" s="464"/>
    </row>
    <row r="166" spans="1:24" ht="12.75" customHeight="1" x14ac:dyDescent="0.25">
      <c r="A166" s="597"/>
      <c r="B166" s="638"/>
      <c r="C166" s="363" t="s">
        <v>1524</v>
      </c>
      <c r="D166" s="295">
        <v>78.8</v>
      </c>
      <c r="E166" s="295">
        <v>78.900000000000006</v>
      </c>
      <c r="F166" s="295">
        <v>85.1</v>
      </c>
      <c r="G166" s="295">
        <v>78.5</v>
      </c>
      <c r="H166" s="295">
        <v>75.400000000000006</v>
      </c>
      <c r="I166" s="295">
        <v>81.2</v>
      </c>
      <c r="J166" s="295">
        <v>94.1</v>
      </c>
      <c r="K166" s="295">
        <v>74.599999999999994</v>
      </c>
      <c r="L166" s="295">
        <v>89.3</v>
      </c>
      <c r="M166" s="295">
        <v>85.1</v>
      </c>
      <c r="N166" s="295">
        <v>92.6</v>
      </c>
      <c r="O166" s="295">
        <v>83.7</v>
      </c>
      <c r="P166" s="147" t="s">
        <v>1525</v>
      </c>
      <c r="Q166" s="639"/>
      <c r="R166" s="632"/>
      <c r="U166" s="492"/>
      <c r="V166" s="295"/>
      <c r="W166" s="295"/>
      <c r="X166" s="464"/>
    </row>
    <row r="167" spans="1:24" ht="5.0999999999999996" customHeight="1" x14ac:dyDescent="0.25">
      <c r="A167" s="597"/>
      <c r="B167" s="199"/>
      <c r="Q167" s="469"/>
      <c r="R167" s="632"/>
      <c r="U167" s="490"/>
      <c r="V167" s="295"/>
      <c r="W167" s="295"/>
      <c r="X167" s="464"/>
    </row>
    <row r="168" spans="1:24" ht="12.75" customHeight="1" x14ac:dyDescent="0.25">
      <c r="A168" s="597"/>
      <c r="B168" s="638">
        <v>2022</v>
      </c>
      <c r="C168" s="363" t="s">
        <v>1520</v>
      </c>
      <c r="D168" s="295">
        <v>108.3</v>
      </c>
      <c r="E168" s="295">
        <v>113.5</v>
      </c>
      <c r="F168" s="295">
        <v>120.5</v>
      </c>
      <c r="G168" s="295">
        <v>114.2</v>
      </c>
      <c r="H168" s="295">
        <v>124.1</v>
      </c>
      <c r="I168" s="295">
        <v>120.6</v>
      </c>
      <c r="J168" s="295">
        <v>117.3</v>
      </c>
      <c r="K168" s="295">
        <v>113.2</v>
      </c>
      <c r="L168" s="295"/>
      <c r="M168" s="295"/>
      <c r="N168" s="295"/>
      <c r="O168" s="295"/>
      <c r="P168" s="147" t="s">
        <v>59</v>
      </c>
      <c r="Q168" s="639">
        <v>2022</v>
      </c>
      <c r="R168" s="632"/>
      <c r="U168" s="490"/>
      <c r="V168" s="295"/>
      <c r="W168" s="295"/>
      <c r="X168" s="464"/>
    </row>
    <row r="169" spans="1:24" ht="12.75" customHeight="1" x14ac:dyDescent="0.25">
      <c r="A169" s="597"/>
      <c r="B169" s="638"/>
      <c r="C169" s="363" t="s">
        <v>1522</v>
      </c>
      <c r="D169" s="295">
        <v>124.7</v>
      </c>
      <c r="E169" s="295">
        <v>130.9</v>
      </c>
      <c r="F169" s="295">
        <v>141.6</v>
      </c>
      <c r="G169" s="295">
        <v>141</v>
      </c>
      <c r="H169" s="295">
        <v>154.4</v>
      </c>
      <c r="I169" s="295">
        <v>148.30000000000001</v>
      </c>
      <c r="J169" s="295">
        <v>136.9</v>
      </c>
      <c r="K169" s="295">
        <v>137.1</v>
      </c>
      <c r="L169" s="295"/>
      <c r="M169" s="295"/>
      <c r="N169" s="295"/>
      <c r="O169" s="295"/>
      <c r="P169" s="147" t="s">
        <v>1523</v>
      </c>
      <c r="Q169" s="639"/>
      <c r="R169" s="632"/>
      <c r="U169" s="492"/>
      <c r="V169" s="295"/>
      <c r="W169" s="295"/>
      <c r="X169" s="464"/>
    </row>
    <row r="170" spans="1:24" ht="12.75" customHeight="1" x14ac:dyDescent="0.25">
      <c r="A170" s="597"/>
      <c r="B170" s="638"/>
      <c r="C170" s="363" t="s">
        <v>1524</v>
      </c>
      <c r="D170" s="295">
        <v>92.4</v>
      </c>
      <c r="E170" s="295">
        <v>96.7</v>
      </c>
      <c r="F170" s="295">
        <v>100.1</v>
      </c>
      <c r="G170" s="295">
        <v>88.2</v>
      </c>
      <c r="H170" s="295">
        <v>94.6</v>
      </c>
      <c r="I170" s="295">
        <v>93.7</v>
      </c>
      <c r="J170" s="295">
        <v>98.3</v>
      </c>
      <c r="K170" s="295">
        <v>89.9</v>
      </c>
      <c r="L170" s="295"/>
      <c r="M170" s="295"/>
      <c r="N170" s="295"/>
      <c r="O170" s="295"/>
      <c r="P170" s="147" t="s">
        <v>1525</v>
      </c>
      <c r="Q170" s="639"/>
      <c r="R170" s="632"/>
      <c r="U170" s="490"/>
      <c r="V170" s="295"/>
      <c r="W170" s="295"/>
      <c r="X170" s="464"/>
    </row>
    <row r="171" spans="1:24" ht="5.0999999999999996" customHeight="1" x14ac:dyDescent="0.25">
      <c r="A171" s="500"/>
      <c r="B171" s="388"/>
      <c r="C171" s="166"/>
      <c r="D171" s="127"/>
      <c r="E171" s="127"/>
      <c r="F171" s="127"/>
      <c r="G171" s="127"/>
      <c r="H171" s="127"/>
      <c r="I171" s="501"/>
      <c r="J171" s="501"/>
      <c r="K171" s="501"/>
      <c r="L171" s="127"/>
      <c r="M171" s="127"/>
      <c r="N171" s="127"/>
      <c r="O171" s="127"/>
      <c r="P171" s="338"/>
      <c r="Q171" s="191"/>
      <c r="R171" s="169"/>
      <c r="U171" s="490"/>
      <c r="V171" s="295"/>
      <c r="W171" s="295"/>
      <c r="X171" s="464"/>
    </row>
    <row r="172" spans="1:24" ht="12.75" customHeight="1" x14ac:dyDescent="0.25">
      <c r="N172" s="184"/>
      <c r="U172" s="492"/>
      <c r="V172" s="295"/>
      <c r="W172" s="295"/>
      <c r="X172" s="464"/>
    </row>
    <row r="173" spans="1:24" ht="12.75" customHeight="1" x14ac:dyDescent="0.25">
      <c r="U173" s="490"/>
      <c r="V173" s="295"/>
      <c r="W173" s="295"/>
      <c r="X173" s="464"/>
    </row>
    <row r="174" spans="1:24" ht="12.75" customHeight="1" x14ac:dyDescent="0.25">
      <c r="U174" s="490"/>
      <c r="V174" s="295"/>
      <c r="W174" s="295"/>
      <c r="X174" s="464"/>
    </row>
    <row r="175" spans="1:24" ht="12.75" customHeight="1" x14ac:dyDescent="0.25">
      <c r="U175" s="492"/>
      <c r="V175" s="295"/>
      <c r="W175" s="295"/>
      <c r="X175" s="464"/>
    </row>
    <row r="176" spans="1:24" ht="12.75" customHeight="1" x14ac:dyDescent="0.25">
      <c r="U176" s="490"/>
      <c r="V176" s="295"/>
      <c r="W176" s="295"/>
      <c r="X176" s="464"/>
    </row>
    <row r="177" spans="21:24" ht="12.75" customHeight="1" x14ac:dyDescent="0.25">
      <c r="U177" s="490"/>
      <c r="V177" s="295"/>
      <c r="W177" s="295"/>
      <c r="X177" s="464"/>
    </row>
    <row r="178" spans="21:24" ht="12.75" customHeight="1" x14ac:dyDescent="0.25">
      <c r="U178" s="490"/>
      <c r="V178" s="491"/>
      <c r="W178" s="491"/>
    </row>
    <row r="179" spans="21:24" ht="12.75" customHeight="1" x14ac:dyDescent="0.2"/>
    <row r="180" spans="21:24" ht="12.75" customHeight="1" x14ac:dyDescent="0.2"/>
    <row r="181" spans="21:24" ht="12.75" customHeight="1" x14ac:dyDescent="0.2"/>
    <row r="182" spans="21:24" ht="12.75" customHeight="1" x14ac:dyDescent="0.2"/>
    <row r="183" spans="21:24" ht="12.75" customHeight="1" x14ac:dyDescent="0.2"/>
    <row r="184" spans="21:24" ht="12.75" customHeight="1" x14ac:dyDescent="0.2"/>
    <row r="185" spans="21:24" ht="12.75" customHeight="1" x14ac:dyDescent="0.2"/>
    <row r="186" spans="21:24" ht="12.75" customHeight="1" x14ac:dyDescent="0.2"/>
    <row r="187" spans="21:24" ht="12.75" customHeight="1" x14ac:dyDescent="0.2"/>
    <row r="188" spans="21:24" ht="12.75" customHeight="1" x14ac:dyDescent="0.2"/>
    <row r="189" spans="21:24" ht="12.75" customHeight="1" x14ac:dyDescent="0.2"/>
    <row r="190" spans="21:24" ht="12.75" customHeight="1" x14ac:dyDescent="0.2"/>
    <row r="191" spans="21:24" ht="12.75" customHeight="1" x14ac:dyDescent="0.2"/>
    <row r="192" spans="21:24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</sheetData>
  <mergeCells count="137">
    <mergeCell ref="A164:A170"/>
    <mergeCell ref="B164:B166"/>
    <mergeCell ref="Q164:Q166"/>
    <mergeCell ref="R164:R170"/>
    <mergeCell ref="B168:B170"/>
    <mergeCell ref="Q168:Q170"/>
    <mergeCell ref="A156:A162"/>
    <mergeCell ref="B156:B158"/>
    <mergeCell ref="Q156:Q158"/>
    <mergeCell ref="R156:R162"/>
    <mergeCell ref="B160:B162"/>
    <mergeCell ref="Q160:Q162"/>
    <mergeCell ref="A148:A154"/>
    <mergeCell ref="B148:B150"/>
    <mergeCell ref="Q148:Q150"/>
    <mergeCell ref="R148:R154"/>
    <mergeCell ref="B152:B154"/>
    <mergeCell ref="Q152:Q154"/>
    <mergeCell ref="P137:P138"/>
    <mergeCell ref="Q137:Q138"/>
    <mergeCell ref="R137:R138"/>
    <mergeCell ref="A140:A146"/>
    <mergeCell ref="B140:B142"/>
    <mergeCell ref="Q140:Q142"/>
    <mergeCell ref="R140:R146"/>
    <mergeCell ref="B144:B146"/>
    <mergeCell ref="Q144:Q146"/>
    <mergeCell ref="A131:I131"/>
    <mergeCell ref="A132:I132"/>
    <mergeCell ref="A133:I133"/>
    <mergeCell ref="A134:I134"/>
    <mergeCell ref="A137:A138"/>
    <mergeCell ref="B137:B138"/>
    <mergeCell ref="C137:C138"/>
    <mergeCell ref="A122:A128"/>
    <mergeCell ref="B122:B124"/>
    <mergeCell ref="Q122:Q124"/>
    <mergeCell ref="R122:R128"/>
    <mergeCell ref="B126:B128"/>
    <mergeCell ref="Q126:Q128"/>
    <mergeCell ref="A114:A120"/>
    <mergeCell ref="B114:B116"/>
    <mergeCell ref="Q114:Q116"/>
    <mergeCell ref="R114:R120"/>
    <mergeCell ref="B118:B120"/>
    <mergeCell ref="Q118:Q120"/>
    <mergeCell ref="A106:A112"/>
    <mergeCell ref="B106:B108"/>
    <mergeCell ref="Q106:Q108"/>
    <mergeCell ref="R106:R112"/>
    <mergeCell ref="B110:B112"/>
    <mergeCell ref="Q110:Q112"/>
    <mergeCell ref="A98:A104"/>
    <mergeCell ref="B98:B100"/>
    <mergeCell ref="Q98:Q100"/>
    <mergeCell ref="R98:R104"/>
    <mergeCell ref="B102:B104"/>
    <mergeCell ref="Q102:Q104"/>
    <mergeCell ref="Q71:Q72"/>
    <mergeCell ref="R71:R72"/>
    <mergeCell ref="A74:A80"/>
    <mergeCell ref="B74:B76"/>
    <mergeCell ref="Q74:Q76"/>
    <mergeCell ref="R74:R80"/>
    <mergeCell ref="B78:B80"/>
    <mergeCell ref="Q78:Q80"/>
    <mergeCell ref="A90:A96"/>
    <mergeCell ref="B90:B92"/>
    <mergeCell ref="Q90:Q92"/>
    <mergeCell ref="R90:R96"/>
    <mergeCell ref="B94:B96"/>
    <mergeCell ref="Q94:Q96"/>
    <mergeCell ref="A82:A88"/>
    <mergeCell ref="B82:B84"/>
    <mergeCell ref="Q82:Q84"/>
    <mergeCell ref="R82:R88"/>
    <mergeCell ref="B86:B88"/>
    <mergeCell ref="Q86:Q88"/>
    <mergeCell ref="A66:I66"/>
    <mergeCell ref="A67:I67"/>
    <mergeCell ref="A68:I68"/>
    <mergeCell ref="A71:A72"/>
    <mergeCell ref="B71:B72"/>
    <mergeCell ref="C71:C72"/>
    <mergeCell ref="J58:P58"/>
    <mergeCell ref="I59:P59"/>
    <mergeCell ref="A60:H60"/>
    <mergeCell ref="A62:I62"/>
    <mergeCell ref="A64:I64"/>
    <mergeCell ref="A65:I65"/>
    <mergeCell ref="P71:P72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62" pageOrder="overThenDown" orientation="portrait" useFirstPageNumber="1" r:id="rId1"/>
  <headerFooter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7.85546875" style="30" bestFit="1" customWidth="1"/>
    <col min="2" max="2" width="7.28515625" style="30" customWidth="1"/>
    <col min="3" max="3" width="7.85546875" style="30" customWidth="1"/>
    <col min="4" max="5" width="8.28515625" style="30" customWidth="1"/>
    <col min="6" max="6" width="7.7109375" style="30" customWidth="1"/>
    <col min="7" max="7" width="7.85546875" style="30" customWidth="1"/>
    <col min="8" max="8" width="7" style="30" customWidth="1"/>
    <col min="9" max="9" width="6.85546875" style="30" customWidth="1"/>
    <col min="10" max="10" width="6.42578125" style="30" customWidth="1"/>
    <col min="11" max="11" width="6.7109375" style="30" customWidth="1"/>
    <col min="12" max="12" width="7.140625" style="30" customWidth="1"/>
    <col min="13" max="13" width="6.85546875" style="30" customWidth="1"/>
    <col min="14" max="14" width="7.28515625" style="30" customWidth="1"/>
    <col min="15" max="15" width="7.7109375" style="432" customWidth="1"/>
    <col min="16" max="16" width="7.42578125" style="154" customWidth="1"/>
    <col min="17" max="17" width="28.28515625" style="30" customWidth="1"/>
    <col min="18" max="16384" width="9.140625" style="30"/>
  </cols>
  <sheetData>
    <row r="1" spans="1:17" ht="12.75" customHeight="1" x14ac:dyDescent="0.2">
      <c r="A1" s="411"/>
      <c r="B1" s="411"/>
      <c r="C1" s="411"/>
      <c r="D1" s="411"/>
      <c r="E1" s="411"/>
      <c r="F1" s="411"/>
      <c r="G1" s="411"/>
      <c r="H1" s="411"/>
    </row>
    <row r="2" spans="1:17" ht="12.75" customHeight="1" x14ac:dyDescent="0.2">
      <c r="A2" s="411"/>
      <c r="B2" s="31"/>
      <c r="C2" s="31"/>
      <c r="D2" s="31"/>
      <c r="E2" s="31"/>
      <c r="F2" s="31"/>
      <c r="G2" s="31"/>
      <c r="H2" s="31"/>
    </row>
    <row r="3" spans="1:17" ht="12.75" customHeight="1" x14ac:dyDescent="0.2">
      <c r="A3" s="607" t="s">
        <v>1346</v>
      </c>
      <c r="B3" s="607"/>
      <c r="C3" s="607"/>
      <c r="D3" s="607"/>
      <c r="E3" s="607"/>
      <c r="F3" s="607"/>
      <c r="G3" s="607"/>
      <c r="H3" s="607"/>
    </row>
    <row r="4" spans="1:17" ht="12.75" customHeight="1" x14ac:dyDescent="0.2">
      <c r="A4" s="624" t="s">
        <v>1347</v>
      </c>
      <c r="B4" s="624"/>
      <c r="C4" s="624"/>
      <c r="D4" s="624"/>
      <c r="E4" s="624"/>
      <c r="F4" s="624"/>
      <c r="G4" s="624"/>
      <c r="H4" s="624"/>
    </row>
    <row r="5" spans="1:17" ht="12.75" customHeight="1" x14ac:dyDescent="0.2">
      <c r="A5" s="412"/>
    </row>
    <row r="6" spans="1:17" ht="12.75" customHeight="1" thickBot="1" x14ac:dyDescent="0.25">
      <c r="A6" s="433"/>
    </row>
    <row r="7" spans="1:17" ht="12.75" customHeight="1" x14ac:dyDescent="0.2">
      <c r="A7" s="434"/>
      <c r="B7" s="589" t="s">
        <v>1297</v>
      </c>
      <c r="C7" s="614">
        <v>2021</v>
      </c>
      <c r="D7" s="615"/>
      <c r="E7" s="615"/>
      <c r="F7" s="615"/>
      <c r="G7" s="649"/>
      <c r="H7" s="408"/>
      <c r="I7" s="408"/>
      <c r="J7" s="614">
        <v>2022</v>
      </c>
      <c r="K7" s="615"/>
      <c r="L7" s="615"/>
      <c r="M7" s="615"/>
      <c r="N7" s="615"/>
      <c r="O7" s="615"/>
      <c r="P7" s="591" t="s">
        <v>1348</v>
      </c>
      <c r="Q7" s="435"/>
    </row>
    <row r="8" spans="1:17" s="103" customFormat="1" ht="12.75" customHeight="1" x14ac:dyDescent="0.2">
      <c r="A8" s="613"/>
      <c r="B8" s="648"/>
      <c r="C8" s="104" t="s">
        <v>161</v>
      </c>
      <c r="D8" s="104" t="s">
        <v>162</v>
      </c>
      <c r="E8" s="104" t="s">
        <v>163</v>
      </c>
      <c r="F8" s="104" t="s">
        <v>164</v>
      </c>
      <c r="G8" s="436" t="s">
        <v>165</v>
      </c>
      <c r="H8" s="104" t="s">
        <v>166</v>
      </c>
      <c r="I8" s="104" t="s">
        <v>167</v>
      </c>
      <c r="J8" s="104" t="s">
        <v>168</v>
      </c>
      <c r="K8" s="104" t="s">
        <v>169</v>
      </c>
      <c r="L8" s="104" t="s">
        <v>170</v>
      </c>
      <c r="M8" s="104" t="s">
        <v>171</v>
      </c>
      <c r="N8" s="104" t="s">
        <v>172</v>
      </c>
      <c r="O8" s="104" t="s">
        <v>161</v>
      </c>
      <c r="P8" s="650"/>
      <c r="Q8" s="645"/>
    </row>
    <row r="9" spans="1:17" s="103" customFormat="1" ht="15" customHeight="1" x14ac:dyDescent="0.2">
      <c r="A9" s="588"/>
      <c r="B9" s="590"/>
      <c r="C9" s="106" t="s">
        <v>161</v>
      </c>
      <c r="D9" s="106" t="s">
        <v>162</v>
      </c>
      <c r="E9" s="106" t="s">
        <v>163</v>
      </c>
      <c r="F9" s="106" t="s">
        <v>164</v>
      </c>
      <c r="G9" s="437" t="s">
        <v>165</v>
      </c>
      <c r="H9" s="106" t="s">
        <v>173</v>
      </c>
      <c r="I9" s="106" t="s">
        <v>167</v>
      </c>
      <c r="J9" s="106" t="s">
        <v>174</v>
      </c>
      <c r="K9" s="106" t="s">
        <v>175</v>
      </c>
      <c r="L9" s="106" t="s">
        <v>176</v>
      </c>
      <c r="M9" s="106" t="s">
        <v>177</v>
      </c>
      <c r="N9" s="106" t="s">
        <v>178</v>
      </c>
      <c r="O9" s="106" t="s">
        <v>161</v>
      </c>
      <c r="P9" s="592"/>
      <c r="Q9" s="636"/>
    </row>
    <row r="10" spans="1:17" s="103" customFormat="1" ht="12.75" customHeight="1" x14ac:dyDescent="0.2">
      <c r="A10" s="113"/>
      <c r="B10" s="414"/>
      <c r="P10" s="376"/>
      <c r="Q10" s="413"/>
    </row>
    <row r="11" spans="1:17" ht="12.75" customHeight="1" x14ac:dyDescent="0.2">
      <c r="A11" s="151" t="s">
        <v>1349</v>
      </c>
      <c r="B11" s="377"/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  <c r="P11" s="438"/>
      <c r="Q11" s="439" t="s">
        <v>1350</v>
      </c>
    </row>
    <row r="12" spans="1:17" ht="12.75" customHeight="1" x14ac:dyDescent="0.2">
      <c r="A12" s="151" t="s">
        <v>1351</v>
      </c>
      <c r="B12" s="377"/>
      <c r="C12" s="432"/>
      <c r="D12" s="432"/>
      <c r="E12" s="432"/>
      <c r="F12" s="432"/>
      <c r="G12" s="432"/>
      <c r="H12" s="432"/>
      <c r="I12" s="432"/>
      <c r="J12" s="432"/>
      <c r="K12" s="432"/>
      <c r="L12" s="432"/>
      <c r="M12" s="432"/>
      <c r="N12" s="432"/>
      <c r="P12" s="376"/>
      <c r="Q12" s="439" t="s">
        <v>1352</v>
      </c>
    </row>
    <row r="13" spans="1:17" ht="12.75" customHeight="1" x14ac:dyDescent="0.2">
      <c r="A13" s="440" t="s">
        <v>1353</v>
      </c>
      <c r="B13" s="377" t="s">
        <v>1354</v>
      </c>
      <c r="C13" s="432">
        <v>95660</v>
      </c>
      <c r="D13" s="432">
        <v>89092</v>
      </c>
      <c r="E13" s="432">
        <v>88129</v>
      </c>
      <c r="F13" s="432">
        <v>80437</v>
      </c>
      <c r="G13" s="432">
        <v>82124</v>
      </c>
      <c r="H13" s="432">
        <v>85123</v>
      </c>
      <c r="I13" s="432">
        <v>79120</v>
      </c>
      <c r="J13" s="432">
        <v>91187</v>
      </c>
      <c r="K13" s="432">
        <v>90770</v>
      </c>
      <c r="L13" s="432">
        <v>106880</v>
      </c>
      <c r="M13" s="432">
        <v>105594</v>
      </c>
      <c r="N13" s="432">
        <v>99341</v>
      </c>
      <c r="O13" s="432">
        <v>97837</v>
      </c>
      <c r="P13" s="376" t="s">
        <v>1355</v>
      </c>
      <c r="Q13" s="293" t="s">
        <v>1356</v>
      </c>
    </row>
    <row r="14" spans="1:17" ht="12.75" customHeight="1" x14ac:dyDescent="0.2">
      <c r="A14" s="292" t="s">
        <v>1357</v>
      </c>
      <c r="B14" s="377" t="s">
        <v>1358</v>
      </c>
      <c r="C14" s="432">
        <v>3.72</v>
      </c>
      <c r="D14" s="432">
        <v>3.82</v>
      </c>
      <c r="E14" s="432">
        <v>3.88</v>
      </c>
      <c r="F14" s="432">
        <v>3.89</v>
      </c>
      <c r="G14" s="432">
        <v>3.94</v>
      </c>
      <c r="H14" s="432">
        <v>3.88</v>
      </c>
      <c r="I14" s="432">
        <v>3.88</v>
      </c>
      <c r="J14" s="432">
        <v>3.86</v>
      </c>
      <c r="K14" s="432">
        <v>3.81</v>
      </c>
      <c r="L14" s="432">
        <v>3.78</v>
      </c>
      <c r="M14" s="432">
        <v>3.73</v>
      </c>
      <c r="N14" s="432">
        <v>3.72</v>
      </c>
      <c r="O14" s="432">
        <v>3.78</v>
      </c>
      <c r="P14" s="376" t="s">
        <v>1358</v>
      </c>
      <c r="Q14" s="293" t="s">
        <v>1359</v>
      </c>
    </row>
    <row r="15" spans="1:17" ht="12.75" customHeight="1" x14ac:dyDescent="0.2">
      <c r="A15" s="409" t="s">
        <v>1360</v>
      </c>
      <c r="B15" s="377" t="s">
        <v>1358</v>
      </c>
      <c r="C15" s="432">
        <v>3.23</v>
      </c>
      <c r="D15" s="432">
        <v>3.27</v>
      </c>
      <c r="E15" s="441">
        <v>3.3</v>
      </c>
      <c r="F15" s="441">
        <v>3.3</v>
      </c>
      <c r="G15" s="432">
        <v>3.33</v>
      </c>
      <c r="H15" s="441">
        <v>3.3</v>
      </c>
      <c r="I15" s="432">
        <v>3.29</v>
      </c>
      <c r="J15" s="432">
        <v>3.28</v>
      </c>
      <c r="K15" s="432">
        <v>3.28</v>
      </c>
      <c r="L15" s="432">
        <v>3.26</v>
      </c>
      <c r="M15" s="432">
        <v>3.24</v>
      </c>
      <c r="N15" s="432">
        <v>3.22</v>
      </c>
      <c r="O15" s="432">
        <v>3.21</v>
      </c>
      <c r="P15" s="376" t="s">
        <v>1358</v>
      </c>
      <c r="Q15" s="293" t="s">
        <v>1361</v>
      </c>
    </row>
    <row r="16" spans="1:17" ht="12.75" customHeight="1" x14ac:dyDescent="0.2">
      <c r="A16" s="292" t="s">
        <v>1362</v>
      </c>
      <c r="B16" s="377" t="s">
        <v>1354</v>
      </c>
      <c r="C16" s="432">
        <v>72</v>
      </c>
      <c r="D16" s="432">
        <v>86</v>
      </c>
      <c r="E16" s="432">
        <v>73</v>
      </c>
      <c r="F16" s="432">
        <v>47</v>
      </c>
      <c r="G16" s="432">
        <v>92</v>
      </c>
      <c r="H16" s="432">
        <v>89</v>
      </c>
      <c r="I16" s="432">
        <v>64</v>
      </c>
      <c r="J16" s="432">
        <v>80</v>
      </c>
      <c r="K16" s="432">
        <v>78</v>
      </c>
      <c r="L16" s="432">
        <v>67</v>
      </c>
      <c r="M16" s="432">
        <v>56</v>
      </c>
      <c r="N16" s="432">
        <v>60</v>
      </c>
      <c r="O16" s="432">
        <v>57</v>
      </c>
      <c r="P16" s="376" t="s">
        <v>1355</v>
      </c>
      <c r="Q16" s="293" t="s">
        <v>1363</v>
      </c>
    </row>
    <row r="17" spans="1:17" ht="12.75" customHeight="1" x14ac:dyDescent="0.2">
      <c r="A17" s="292" t="s">
        <v>1364</v>
      </c>
      <c r="B17" s="377" t="s">
        <v>1354</v>
      </c>
      <c r="C17" s="432">
        <v>9855</v>
      </c>
      <c r="D17" s="432">
        <v>15007</v>
      </c>
      <c r="E17" s="432">
        <v>13846</v>
      </c>
      <c r="F17" s="432">
        <v>14180</v>
      </c>
      <c r="G17" s="432">
        <v>16493</v>
      </c>
      <c r="H17" s="432">
        <v>16335</v>
      </c>
      <c r="I17" s="432">
        <v>15023</v>
      </c>
      <c r="J17" s="432">
        <v>15380</v>
      </c>
      <c r="K17" s="432">
        <v>13504</v>
      </c>
      <c r="L17" s="432">
        <v>10193</v>
      </c>
      <c r="M17" s="432">
        <v>7599</v>
      </c>
      <c r="N17" s="432">
        <v>8118</v>
      </c>
      <c r="O17" s="432">
        <v>9516</v>
      </c>
      <c r="P17" s="376" t="s">
        <v>1355</v>
      </c>
      <c r="Q17" s="293" t="s">
        <v>1365</v>
      </c>
    </row>
    <row r="18" spans="1:17" ht="12.75" customHeight="1" x14ac:dyDescent="0.2">
      <c r="A18" s="292" t="s">
        <v>1366</v>
      </c>
      <c r="B18" s="377" t="s">
        <v>1354</v>
      </c>
      <c r="C18" s="432">
        <v>285</v>
      </c>
      <c r="D18" s="432">
        <v>379</v>
      </c>
      <c r="E18" s="432">
        <v>297</v>
      </c>
      <c r="F18" s="432">
        <v>304</v>
      </c>
      <c r="G18" s="432">
        <v>352</v>
      </c>
      <c r="H18" s="432">
        <v>694</v>
      </c>
      <c r="I18" s="432">
        <v>358</v>
      </c>
      <c r="J18" s="432">
        <v>357</v>
      </c>
      <c r="K18" s="432">
        <v>244</v>
      </c>
      <c r="L18" s="432">
        <v>299</v>
      </c>
      <c r="M18" s="432">
        <v>172</v>
      </c>
      <c r="N18" s="432">
        <v>267</v>
      </c>
      <c r="O18" s="432">
        <v>417</v>
      </c>
      <c r="P18" s="376" t="s">
        <v>1355</v>
      </c>
      <c r="Q18" s="293" t="s">
        <v>1367</v>
      </c>
    </row>
    <row r="19" spans="1:17" ht="12.75" customHeight="1" x14ac:dyDescent="0.2">
      <c r="A19" s="292"/>
      <c r="B19" s="377"/>
      <c r="C19" s="432"/>
      <c r="D19" s="432"/>
      <c r="E19" s="432"/>
      <c r="F19" s="432"/>
      <c r="G19" s="432"/>
      <c r="H19" s="432"/>
      <c r="I19" s="432"/>
      <c r="J19" s="432"/>
      <c r="K19" s="432"/>
      <c r="L19" s="432"/>
      <c r="M19" s="432"/>
      <c r="N19" s="432"/>
      <c r="P19" s="376"/>
      <c r="Q19" s="439"/>
    </row>
    <row r="20" spans="1:17" ht="12.75" customHeight="1" x14ac:dyDescent="0.2">
      <c r="A20" s="410" t="s">
        <v>1368</v>
      </c>
      <c r="B20" s="377"/>
      <c r="C20" s="432"/>
      <c r="D20" s="432"/>
      <c r="E20" s="432"/>
      <c r="F20" s="432"/>
      <c r="G20" s="432"/>
      <c r="H20" s="432"/>
      <c r="I20" s="432"/>
      <c r="J20" s="432"/>
      <c r="K20" s="432"/>
      <c r="L20" s="432"/>
      <c r="M20" s="432"/>
      <c r="N20" s="432"/>
      <c r="P20" s="376"/>
      <c r="Q20" s="439" t="s">
        <v>1369</v>
      </c>
    </row>
    <row r="21" spans="1:17" ht="12.75" customHeight="1" x14ac:dyDescent="0.2">
      <c r="A21" s="409" t="s">
        <v>1370</v>
      </c>
      <c r="B21" s="377" t="s">
        <v>1354</v>
      </c>
      <c r="C21" s="432">
        <v>31681</v>
      </c>
      <c r="D21" s="432">
        <v>31145</v>
      </c>
      <c r="E21" s="432">
        <v>34204</v>
      </c>
      <c r="F21" s="432">
        <v>31817</v>
      </c>
      <c r="G21" s="432">
        <v>37355</v>
      </c>
      <c r="H21" s="432">
        <v>33225</v>
      </c>
      <c r="I21" s="432">
        <v>30485</v>
      </c>
      <c r="J21" s="432">
        <v>33420</v>
      </c>
      <c r="K21" s="432">
        <v>32148</v>
      </c>
      <c r="L21" s="432">
        <v>30801</v>
      </c>
      <c r="M21" s="432">
        <v>28266</v>
      </c>
      <c r="N21" s="432">
        <v>27025</v>
      </c>
      <c r="O21" s="432">
        <v>27171</v>
      </c>
      <c r="P21" s="376" t="s">
        <v>1355</v>
      </c>
      <c r="Q21" s="293" t="s">
        <v>1371</v>
      </c>
    </row>
    <row r="22" spans="1:17" ht="12.75" customHeight="1" x14ac:dyDescent="0.2">
      <c r="A22" s="442" t="s">
        <v>1372</v>
      </c>
      <c r="B22" s="377" t="s">
        <v>1354</v>
      </c>
      <c r="C22" s="432">
        <v>5547</v>
      </c>
      <c r="D22" s="432">
        <v>5839</v>
      </c>
      <c r="E22" s="432">
        <v>5439</v>
      </c>
      <c r="F22" s="432">
        <v>5335</v>
      </c>
      <c r="G22" s="432">
        <v>6192</v>
      </c>
      <c r="H22" s="432">
        <v>5440</v>
      </c>
      <c r="I22" s="432">
        <v>5108</v>
      </c>
      <c r="J22" s="432">
        <v>5173</v>
      </c>
      <c r="K22" s="432">
        <v>5241</v>
      </c>
      <c r="L22" s="432">
        <v>5489</v>
      </c>
      <c r="M22" s="432">
        <v>5026</v>
      </c>
      <c r="N22" s="432">
        <v>5238</v>
      </c>
      <c r="O22" s="432">
        <v>5769</v>
      </c>
      <c r="P22" s="376" t="s">
        <v>1355</v>
      </c>
      <c r="Q22" s="293" t="s">
        <v>1373</v>
      </c>
    </row>
    <row r="23" spans="1:17" ht="12.75" customHeight="1" x14ac:dyDescent="0.2">
      <c r="A23" s="442" t="s">
        <v>1374</v>
      </c>
      <c r="B23" s="377"/>
      <c r="C23" s="432"/>
      <c r="D23" s="432"/>
      <c r="E23" s="432"/>
      <c r="F23" s="432"/>
      <c r="G23" s="432"/>
      <c r="H23" s="432"/>
      <c r="I23" s="432"/>
      <c r="J23" s="432"/>
      <c r="K23" s="432"/>
      <c r="L23" s="432"/>
      <c r="M23" s="432"/>
      <c r="N23" s="432"/>
      <c r="P23" s="376"/>
      <c r="Q23" s="293" t="s">
        <v>1375</v>
      </c>
    </row>
    <row r="24" spans="1:17" ht="12.75" customHeight="1" x14ac:dyDescent="0.2">
      <c r="A24" s="442" t="s">
        <v>1376</v>
      </c>
      <c r="B24" s="377" t="s">
        <v>1354</v>
      </c>
      <c r="C24" s="432">
        <v>19238</v>
      </c>
      <c r="D24" s="432">
        <v>18030</v>
      </c>
      <c r="E24" s="432">
        <v>17927</v>
      </c>
      <c r="F24" s="432">
        <v>17768</v>
      </c>
      <c r="G24" s="432">
        <v>16626</v>
      </c>
      <c r="H24" s="432">
        <v>19031</v>
      </c>
      <c r="I24" s="432">
        <v>18440</v>
      </c>
      <c r="J24" s="432">
        <v>19525</v>
      </c>
      <c r="K24" s="432">
        <v>16262</v>
      </c>
      <c r="L24" s="432">
        <v>19754</v>
      </c>
      <c r="M24" s="432">
        <v>17532</v>
      </c>
      <c r="N24" s="432">
        <v>18243</v>
      </c>
      <c r="O24" s="432">
        <v>18423</v>
      </c>
      <c r="P24" s="376" t="s">
        <v>1355</v>
      </c>
      <c r="Q24" s="293" t="s">
        <v>1377</v>
      </c>
    </row>
    <row r="25" spans="1:17" ht="12.75" customHeight="1" x14ac:dyDescent="0.2">
      <c r="A25" s="442" t="s">
        <v>1378</v>
      </c>
      <c r="B25" s="377"/>
      <c r="C25" s="432"/>
      <c r="D25" s="432"/>
      <c r="E25" s="432"/>
      <c r="F25" s="432"/>
      <c r="G25" s="432"/>
      <c r="H25" s="432"/>
      <c r="I25" s="432"/>
      <c r="J25" s="432"/>
      <c r="K25" s="432"/>
      <c r="L25" s="432"/>
      <c r="M25" s="432"/>
      <c r="N25" s="432"/>
      <c r="P25" s="376"/>
      <c r="Q25" s="293" t="s">
        <v>1379</v>
      </c>
    </row>
    <row r="26" spans="1:17" ht="12.75" customHeight="1" x14ac:dyDescent="0.2">
      <c r="A26" s="442" t="s">
        <v>1380</v>
      </c>
      <c r="B26" s="377" t="s">
        <v>1354</v>
      </c>
      <c r="C26" s="432">
        <v>52</v>
      </c>
      <c r="D26" s="432">
        <v>71</v>
      </c>
      <c r="E26" s="432">
        <v>106</v>
      </c>
      <c r="F26" s="432">
        <v>78</v>
      </c>
      <c r="G26" s="432">
        <v>110</v>
      </c>
      <c r="H26" s="432">
        <v>74</v>
      </c>
      <c r="I26" s="432">
        <v>54</v>
      </c>
      <c r="J26" s="432">
        <v>93</v>
      </c>
      <c r="K26" s="432">
        <v>95</v>
      </c>
      <c r="L26" s="432">
        <v>75</v>
      </c>
      <c r="M26" s="432">
        <v>75</v>
      </c>
      <c r="N26" s="432">
        <v>38</v>
      </c>
      <c r="O26" s="432">
        <v>77</v>
      </c>
      <c r="P26" s="376" t="s">
        <v>1355</v>
      </c>
      <c r="Q26" s="293" t="s">
        <v>1381</v>
      </c>
    </row>
    <row r="27" spans="1:17" ht="12.75" customHeight="1" x14ac:dyDescent="0.2">
      <c r="A27" s="442" t="s">
        <v>1382</v>
      </c>
      <c r="B27" s="377" t="s">
        <v>1354</v>
      </c>
      <c r="C27" s="432">
        <v>138</v>
      </c>
      <c r="D27" s="432">
        <v>136</v>
      </c>
      <c r="E27" s="432">
        <v>123</v>
      </c>
      <c r="F27" s="432">
        <v>133</v>
      </c>
      <c r="G27" s="432">
        <v>109</v>
      </c>
      <c r="H27" s="432">
        <v>94</v>
      </c>
      <c r="I27" s="432">
        <v>156</v>
      </c>
      <c r="J27" s="432">
        <v>150</v>
      </c>
      <c r="K27" s="432">
        <v>125</v>
      </c>
      <c r="L27" s="432">
        <v>132</v>
      </c>
      <c r="M27" s="432">
        <v>151</v>
      </c>
      <c r="N27" s="432">
        <v>158</v>
      </c>
      <c r="O27" s="432">
        <v>172</v>
      </c>
      <c r="P27" s="376" t="s">
        <v>1355</v>
      </c>
      <c r="Q27" s="293" t="s">
        <v>1383</v>
      </c>
    </row>
    <row r="28" spans="1:17" ht="12.75" customHeight="1" x14ac:dyDescent="0.2">
      <c r="A28" s="440" t="s">
        <v>1384</v>
      </c>
      <c r="B28" s="377" t="s">
        <v>1354</v>
      </c>
      <c r="C28" s="432">
        <v>942</v>
      </c>
      <c r="D28" s="432">
        <v>834</v>
      </c>
      <c r="E28" s="432">
        <v>908</v>
      </c>
      <c r="F28" s="432">
        <v>971</v>
      </c>
      <c r="G28" s="432">
        <v>1072</v>
      </c>
      <c r="H28" s="432">
        <v>922</v>
      </c>
      <c r="I28" s="432">
        <v>1089</v>
      </c>
      <c r="J28" s="432">
        <v>772</v>
      </c>
      <c r="K28" s="432">
        <v>856</v>
      </c>
      <c r="L28" s="432">
        <v>749</v>
      </c>
      <c r="M28" s="432">
        <v>750</v>
      </c>
      <c r="N28" s="432">
        <v>664</v>
      </c>
      <c r="O28" s="432">
        <v>785</v>
      </c>
      <c r="P28" s="376" t="s">
        <v>1355</v>
      </c>
      <c r="Q28" s="293" t="s">
        <v>1385</v>
      </c>
    </row>
    <row r="29" spans="1:17" ht="12.75" customHeight="1" x14ac:dyDescent="0.2">
      <c r="A29" s="442" t="s">
        <v>1386</v>
      </c>
      <c r="B29" s="377" t="s">
        <v>1354</v>
      </c>
      <c r="C29" s="432">
        <v>8424</v>
      </c>
      <c r="D29" s="432">
        <v>8269</v>
      </c>
      <c r="E29" s="432">
        <v>7568</v>
      </c>
      <c r="F29" s="432">
        <v>7391</v>
      </c>
      <c r="G29" s="432">
        <v>7252</v>
      </c>
      <c r="H29" s="432">
        <v>7206</v>
      </c>
      <c r="I29" s="432">
        <v>7263</v>
      </c>
      <c r="J29" s="432">
        <v>8074</v>
      </c>
      <c r="K29" s="432">
        <v>8427</v>
      </c>
      <c r="L29" s="432">
        <v>10092</v>
      </c>
      <c r="M29" s="432">
        <v>10117</v>
      </c>
      <c r="N29" s="432">
        <v>9016</v>
      </c>
      <c r="O29" s="432">
        <v>9317</v>
      </c>
      <c r="P29" s="376" t="s">
        <v>1355</v>
      </c>
      <c r="Q29" s="293" t="s">
        <v>1387</v>
      </c>
    </row>
    <row r="30" spans="1:17" ht="12.75" customHeight="1" x14ac:dyDescent="0.2">
      <c r="A30" s="440" t="s">
        <v>1388</v>
      </c>
      <c r="B30" s="377"/>
      <c r="C30" s="432"/>
      <c r="D30" s="432"/>
      <c r="E30" s="432"/>
      <c r="F30" s="432"/>
      <c r="G30" s="432"/>
      <c r="H30" s="432"/>
      <c r="I30" s="432"/>
      <c r="J30" s="432"/>
      <c r="K30" s="432"/>
      <c r="L30" s="432"/>
      <c r="M30" s="432"/>
      <c r="N30" s="432"/>
      <c r="P30" s="376"/>
      <c r="Q30" s="293" t="s">
        <v>89</v>
      </c>
    </row>
    <row r="31" spans="1:17" ht="12.75" customHeight="1" x14ac:dyDescent="0.2">
      <c r="A31" s="128" t="s">
        <v>1389</v>
      </c>
      <c r="B31" s="377" t="s">
        <v>1354</v>
      </c>
      <c r="C31" s="432">
        <v>7720</v>
      </c>
      <c r="D31" s="432">
        <v>7931</v>
      </c>
      <c r="E31" s="432">
        <v>7346</v>
      </c>
      <c r="F31" s="432">
        <v>7211</v>
      </c>
      <c r="G31" s="432">
        <v>6965</v>
      </c>
      <c r="H31" s="432">
        <v>7027</v>
      </c>
      <c r="I31" s="432">
        <v>7094</v>
      </c>
      <c r="J31" s="432">
        <v>7832</v>
      </c>
      <c r="K31" s="432">
        <v>7801</v>
      </c>
      <c r="L31" s="432">
        <v>8922</v>
      </c>
      <c r="M31" s="432">
        <v>8779</v>
      </c>
      <c r="N31" s="432">
        <v>7910</v>
      </c>
      <c r="O31" s="432">
        <v>8510</v>
      </c>
      <c r="P31" s="376" t="s">
        <v>1355</v>
      </c>
      <c r="Q31" s="443" t="s">
        <v>1390</v>
      </c>
    </row>
    <row r="32" spans="1:17" ht="12.75" customHeight="1" x14ac:dyDescent="0.2">
      <c r="A32" s="166"/>
      <c r="B32" s="388"/>
      <c r="C32" s="444"/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127"/>
      <c r="O32" s="191"/>
      <c r="P32" s="338"/>
      <c r="Q32" s="365"/>
    </row>
    <row r="33" spans="1:16" s="302" customFormat="1" ht="8.25" customHeight="1" x14ac:dyDescent="0.2">
      <c r="A33" s="646"/>
      <c r="B33" s="647"/>
      <c r="C33" s="647"/>
      <c r="D33" s="647"/>
      <c r="E33" s="647"/>
      <c r="F33" s="647"/>
      <c r="G33" s="647"/>
      <c r="H33" s="647"/>
      <c r="O33" s="446"/>
      <c r="P33" s="447"/>
    </row>
    <row r="34" spans="1:16" x14ac:dyDescent="0.2">
      <c r="A34" s="643" t="s">
        <v>1391</v>
      </c>
      <c r="B34" s="606"/>
      <c r="C34" s="606"/>
      <c r="D34" s="606"/>
      <c r="E34" s="606"/>
      <c r="F34" s="606"/>
      <c r="G34" s="606"/>
      <c r="H34" s="606"/>
    </row>
    <row r="35" spans="1:16" ht="14.25" x14ac:dyDescent="0.2">
      <c r="A35" s="448"/>
      <c r="C35" s="449"/>
    </row>
    <row r="36" spans="1:16" x14ac:dyDescent="0.2">
      <c r="A36" s="188"/>
    </row>
    <row r="55" spans="1:16" s="153" customFormat="1" x14ac:dyDescent="0.2">
      <c r="A55" s="415"/>
      <c r="B55" s="416"/>
      <c r="C55" s="416"/>
      <c r="D55" s="416"/>
      <c r="E55" s="416"/>
      <c r="F55" s="416"/>
      <c r="G55" s="416"/>
      <c r="O55" s="432"/>
      <c r="P55" s="371"/>
    </row>
    <row r="56" spans="1:16" s="153" customFormat="1" x14ac:dyDescent="0.2">
      <c r="A56" s="415"/>
      <c r="B56" s="416"/>
      <c r="C56" s="416"/>
      <c r="D56" s="416"/>
      <c r="E56" s="416"/>
      <c r="F56" s="416"/>
      <c r="G56" s="416"/>
      <c r="O56" s="432"/>
      <c r="P56" s="371"/>
    </row>
  </sheetData>
  <mergeCells count="10">
    <mergeCell ref="Q8:Q9"/>
    <mergeCell ref="A33:H33"/>
    <mergeCell ref="A34:H34"/>
    <mergeCell ref="A3:H3"/>
    <mergeCell ref="A4:H4"/>
    <mergeCell ref="B7:B9"/>
    <mergeCell ref="C7:G7"/>
    <mergeCell ref="J7:O7"/>
    <mergeCell ref="P7:P9"/>
    <mergeCell ref="A8:A9"/>
  </mergeCells>
  <pageMargins left="0.78740157480314965" right="0.78740157480314965" top="0.59055118110236227" bottom="0.78740157480314965" header="0.51181102362204722" footer="0.51181102362204722"/>
  <pageSetup paperSize="9" firstPageNumber="68" pageOrder="overThenDown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27</vt:i4>
      </vt:variant>
    </vt:vector>
  </HeadingPairs>
  <TitlesOfParts>
    <vt:vector size="47" baseType="lpstr">
      <vt:lpstr>1</vt:lpstr>
      <vt:lpstr>2</vt:lpstr>
      <vt:lpstr>3</vt:lpstr>
      <vt:lpstr>4 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19-20</vt:lpstr>
      <vt:lpstr>21</vt:lpstr>
      <vt:lpstr>'1'!OLE_LINK1</vt:lpstr>
      <vt:lpstr>'16'!OLE_LINK1</vt:lpstr>
      <vt:lpstr>'17'!OLE_LINK1</vt:lpstr>
      <vt:lpstr>'18'!OLE_LINK1</vt:lpstr>
      <vt:lpstr>'2'!OLE_LINK1</vt:lpstr>
      <vt:lpstr>'3'!OLE_LINK1</vt:lpstr>
      <vt:lpstr>'1'!OLE_LINK3</vt:lpstr>
      <vt:lpstr>'2'!OLE_LINK3</vt:lpstr>
      <vt:lpstr>'3'!OLE_LINK3</vt:lpstr>
      <vt:lpstr>'1'!OLE_LINK5</vt:lpstr>
      <vt:lpstr>'10'!OLE_LINK5</vt:lpstr>
      <vt:lpstr>'11'!OLE_LINK5</vt:lpstr>
      <vt:lpstr>'12'!OLE_LINK5</vt:lpstr>
      <vt:lpstr>'13'!OLE_LINK5</vt:lpstr>
      <vt:lpstr>'15'!OLE_LINK5</vt:lpstr>
      <vt:lpstr>'16'!OLE_LINK5</vt:lpstr>
      <vt:lpstr>'17'!OLE_LINK5</vt:lpstr>
      <vt:lpstr>'18'!OLE_LINK5</vt:lpstr>
      <vt:lpstr>'19-20'!OLE_LINK5</vt:lpstr>
      <vt:lpstr>'2'!OLE_LINK5</vt:lpstr>
      <vt:lpstr>'3'!OLE_LINK5</vt:lpstr>
      <vt:lpstr>'4 '!OLE_LINK5</vt:lpstr>
      <vt:lpstr>'7'!OLE_LINK5</vt:lpstr>
      <vt:lpstr>'8'!OLE_LINK5</vt:lpstr>
      <vt:lpstr>'9'!OLE_LINK5</vt:lpstr>
      <vt:lpstr>'7'!OLE_LINK6</vt:lpstr>
      <vt:lpstr>'16'!OLE_LINK7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elena.solovastru</dc:creator>
  <cp:lastModifiedBy>Daniela Popescu</cp:lastModifiedBy>
  <cp:lastPrinted>2022-10-17T06:42:17Z</cp:lastPrinted>
  <dcterms:created xsi:type="dcterms:W3CDTF">2014-03-03T09:55:10Z</dcterms:created>
  <dcterms:modified xsi:type="dcterms:W3CDTF">2022-10-17T10:33:21Z</dcterms:modified>
</cp:coreProperties>
</file>