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/>
  <mc:AlternateContent xmlns:mc="http://schemas.openxmlformats.org/markup-compatibility/2006">
    <mc:Choice Requires="x15">
      <x15ac:absPath xmlns:x15ac="http://schemas.microsoft.com/office/spreadsheetml/2010/11/ac" url="C:\Users\gabriela.zagalca\Desktop\cd\xls\"/>
    </mc:Choice>
  </mc:AlternateContent>
  <xr:revisionPtr revIDLastSave="0" documentId="13_ncr:1_{0C070ADA-C699-4217-8E9F-CB366BDC0077}" xr6:coauthVersionLast="36" xr6:coauthVersionMax="36" xr10:uidLastSave="{00000000-0000-0000-0000-000000000000}"/>
  <bookViews>
    <workbookView xWindow="12410" yWindow="400" windowWidth="11710" windowHeight="11770" activeTab="1" xr2:uid="{00000000-000D-0000-FFFF-FFFF00000000}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  <sheet name="pag alba" sheetId="72" r:id="rId14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G17" i="71" l="1"/>
  <c r="F17" i="71"/>
  <c r="E17" i="71"/>
  <c r="D17" i="71"/>
  <c r="C17" i="71"/>
  <c r="B17" i="71"/>
</calcChain>
</file>

<file path=xl/sharedStrings.xml><?xml version="1.0" encoding="utf-8"?>
<sst xmlns="http://schemas.openxmlformats.org/spreadsheetml/2006/main" count="2668" uniqueCount="959">
  <si>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</si>
  <si>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</si>
  <si>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</si>
  <si>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</si>
  <si>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</si>
  <si>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</si>
  <si>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</si>
  <si>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</si>
  <si>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</si>
  <si>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</si>
  <si>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</si>
  <si>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</si>
  <si>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</si>
  <si>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</si>
  <si>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</si>
  <si>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</si>
  <si>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</si>
  <si>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</si>
  <si>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</si>
  <si>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</si>
  <si>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</si>
  <si>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</si>
  <si>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</si>
  <si>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</si>
  <si>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</si>
  <si>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</si>
  <si>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</si>
  <si>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</si>
  <si>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</si>
  <si>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</si>
  <si>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</si>
  <si>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</si>
  <si>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</si>
  <si>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</si>
  <si>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</si>
  <si>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</si>
  <si>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</si>
  <si>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</si>
  <si>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</si>
  <si>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</si>
  <si>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</si>
  <si>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</si>
  <si>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</si>
  <si>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</si>
  <si>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</si>
  <si>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</si>
  <si>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</si>
  <si>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</si>
  <si>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</si>
  <si>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</si>
  <si>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</si>
  <si>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</si>
  <si>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</si>
  <si>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</si>
  <si>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</si>
  <si>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</si>
  <si>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</si>
  <si>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</si>
  <si>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</si>
  <si>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</si>
  <si>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</si>
  <si>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</si>
  <si>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</si>
  <si>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</si>
  <si>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</si>
  <si>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</si>
  <si>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</si>
  <si>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</si>
  <si>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</si>
  <si>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</si>
  <si>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</si>
  <si>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</si>
  <si>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</si>
  <si>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</si>
  <si>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</si>
  <si>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</si>
  <si>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</si>
  <si>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</si>
  <si>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</si>
  <si>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</si>
  <si>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</si>
  <si>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</si>
  <si>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</si>
  <si>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</si>
  <si>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</si>
  <si>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</si>
  <si>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</si>
  <si>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</si>
  <si>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</si>
  <si>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</si>
  <si>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</si>
  <si>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</si>
  <si>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</si>
  <si>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</si>
  <si>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</si>
  <si>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</si>
  <si>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</si>
  <si>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</si>
  <si>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</si>
  <si>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</si>
  <si>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</si>
  <si>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</si>
  <si>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</si>
  <si>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</si>
  <si>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</si>
  <si>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</si>
  <si>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</si>
  <si>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</si>
  <si>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</si>
  <si>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</si>
  <si>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</si>
  <si>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</si>
  <si>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</si>
  <si>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</si>
  <si>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</si>
  <si>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</si>
  <si>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</si>
  <si>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</si>
  <si>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</si>
  <si>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</si>
  <si>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</si>
  <si>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</si>
  <si>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</si>
  <si>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</si>
  <si>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</si>
  <si>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</si>
  <si>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</si>
  <si>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</si>
  <si>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</si>
  <si>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</si>
  <si>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</si>
  <si>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</si>
  <si>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</si>
  <si>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</si>
  <si>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</si>
  <si>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</si>
  <si>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</si>
  <si>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</si>
  <si>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</si>
  <si>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</si>
  <si>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</si>
  <si>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</si>
  <si>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</si>
  <si>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</si>
  <si>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</si>
  <si>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</si>
  <si>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</si>
  <si>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</si>
  <si>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</si>
  <si>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</si>
  <si>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</si>
  <si>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</si>
  <si>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</si>
  <si>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</si>
  <si>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</si>
  <si>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</si>
  <si>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</si>
  <si>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</si>
  <si>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</si>
  <si>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</si>
  <si>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</si>
  <si>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</si>
  <si>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</si>
  <si>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</si>
  <si>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</si>
  <si>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</si>
  <si>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</si>
  <si>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</si>
  <si>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</si>
  <si>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</si>
  <si>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</si>
  <si>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</si>
  <si>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</si>
  <si>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</si>
  <si>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</si>
  <si>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</si>
  <si>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</si>
  <si>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</si>
  <si>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</si>
  <si>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</si>
  <si>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</si>
  <si>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</si>
  <si>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</si>
  <si>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</si>
  <si>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</si>
  <si>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</si>
  <si>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</si>
  <si>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</si>
  <si>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</si>
  <si>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</si>
  <si>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</si>
  <si>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</si>
  <si>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</si>
  <si>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</si>
  <si>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</si>
  <si>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</si>
  <si>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</si>
  <si>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</si>
  <si>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</si>
  <si>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</si>
  <si>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</si>
  <si>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</si>
  <si>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</si>
  <si>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</si>
  <si>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</si>
  <si>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</si>
  <si>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</si>
  <si>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</si>
  <si>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</si>
  <si>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</si>
  <si>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</si>
  <si>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</si>
  <si>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</si>
  <si>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</si>
  <si>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</si>
  <si>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</si>
  <si>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</si>
  <si>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</si>
  <si>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</si>
  <si>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</si>
  <si>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</si>
  <si>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</si>
  <si>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</si>
  <si>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</si>
  <si>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</si>
  <si>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</si>
  <si>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</si>
  <si>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</si>
  <si>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</si>
  <si>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</si>
  <si>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</si>
  <si>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</si>
  <si>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</si>
  <si>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</si>
  <si>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</si>
  <si>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</si>
  <si>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</si>
  <si>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</si>
  <si>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</si>
  <si>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</si>
  <si>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</si>
  <si>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</si>
  <si>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</si>
  <si>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</si>
  <si>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</si>
  <si>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</si>
  <si>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</si>
  <si>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</si>
  <si>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</si>
  <si>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</si>
  <si>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</si>
  <si>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</si>
  <si>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</si>
  <si>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</si>
  <si>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</si>
  <si>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</si>
  <si>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</si>
  <si>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</si>
  <si>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</si>
  <si>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</si>
  <si>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</si>
  <si>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</si>
  <si>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</si>
  <si>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</si>
  <si>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</si>
  <si>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</si>
  <si>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</si>
  <si>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</si>
  <si>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</si>
  <si>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</si>
  <si>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</si>
  <si>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</si>
  <si>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</si>
  <si>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</si>
  <si>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</si>
  <si>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</si>
  <si>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</si>
  <si>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</si>
  <si>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</si>
  <si>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</si>
  <si>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</si>
  <si>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</si>
  <si>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</si>
  <si>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</si>
  <si>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</si>
  <si>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</si>
  <si>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</si>
  <si>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</si>
  <si>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</si>
  <si>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</si>
  <si>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</si>
  <si>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</si>
  <si>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</si>
  <si>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</si>
  <si>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</si>
  <si>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</si>
  <si>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</si>
  <si>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</si>
  <si>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</si>
  <si>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</si>
  <si>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</si>
  <si>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</si>
  <si>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</si>
  <si>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</si>
  <si>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</si>
  <si>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</si>
  <si>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</si>
  <si>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</si>
  <si>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</si>
  <si>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</si>
  <si>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</si>
  <si>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</si>
  <si>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</si>
  <si>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</si>
  <si>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</si>
  <si>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</si>
  <si>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</si>
  <si>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</si>
  <si>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</si>
  <si>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</si>
  <si>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</si>
  <si>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</si>
  <si>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</si>
  <si>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</si>
  <si>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</si>
  <si>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</si>
  <si>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</si>
  <si>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</si>
  <si>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</si>
  <si>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</si>
  <si>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</si>
  <si>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</si>
  <si>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</si>
  <si>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</si>
  <si>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</si>
  <si>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</si>
  <si>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</si>
  <si>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</si>
  <si>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</si>
  <si>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</si>
  <si>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</si>
  <si>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</si>
  <si>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</si>
  <si>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</si>
  <si>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</si>
  <si>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</si>
  <si>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</si>
  <si>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</si>
  <si>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</si>
  <si>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</si>
  <si>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</si>
  <si>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</si>
  <si>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</si>
  <si>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</si>
  <si>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</si>
  <si>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</si>
  <si>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</si>
  <si>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</si>
  <si>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</si>
  <si>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</si>
  <si>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</si>
  <si>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</si>
  <si>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</si>
  <si>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</si>
  <si>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</si>
  <si>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</si>
  <si>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</si>
  <si>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</si>
  <si>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</si>
  <si>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</si>
  <si>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</si>
  <si>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</si>
  <si>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</si>
  <si>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</si>
  <si>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</si>
  <si>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</si>
  <si>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</si>
  <si>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</si>
  <si>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</si>
  <si>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</si>
  <si>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</si>
  <si>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</si>
  <si>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</si>
  <si>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</si>
  <si>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</si>
  <si>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</si>
  <si>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</si>
  <si>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</si>
  <si>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</si>
  <si>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</si>
  <si>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</si>
  <si>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</si>
  <si>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</si>
  <si>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</si>
  <si>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</si>
  <si>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</si>
  <si>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</si>
  <si>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</si>
  <si>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</si>
  <si>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</si>
  <si>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</si>
  <si>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</si>
  <si>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</si>
  <si>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</si>
  <si>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</si>
  <si>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</si>
  <si>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</si>
  <si>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</si>
  <si>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</si>
  <si>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</si>
  <si>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</si>
  <si>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</si>
  <si>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</si>
  <si>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</si>
  <si>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</si>
  <si>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</si>
  <si>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</si>
  <si>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</si>
  <si>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</si>
  <si>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</si>
  <si>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</si>
  <si>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- % -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</si>
  <si>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</si>
  <si>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</si>
  <si>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</si>
  <si>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</si>
  <si>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</si>
  <si>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</si>
  <si>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</si>
  <si>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</si>
  <si>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</si>
  <si>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</si>
  <si>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</si>
  <si>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</si>
  <si>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</si>
  <si>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</si>
  <si>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</si>
  <si>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</si>
  <si>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</si>
  <si>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</si>
  <si>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</si>
  <si>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</si>
  <si>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</si>
  <si>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</si>
  <si>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</si>
  <si>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</si>
  <si>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</si>
  <si>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</si>
  <si>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</si>
  <si>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</si>
  <si>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</si>
  <si>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</si>
  <si>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</si>
  <si>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</si>
  <si>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</si>
  <si>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</si>
  <si>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</si>
  <si>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</si>
  <si>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</si>
  <si>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</si>
  <si>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</si>
  <si>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</si>
  <si>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</si>
  <si>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</si>
  <si>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</si>
  <si>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</si>
  <si>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</si>
  <si>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</si>
  <si>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</si>
  <si>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</si>
  <si>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</si>
  <si>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</si>
  <si>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</si>
  <si>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</si>
  <si>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</si>
  <si>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</si>
  <si>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</si>
  <si>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</si>
  <si>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</si>
  <si>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</si>
  <si>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</si>
  <si>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</si>
  <si>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</si>
  <si>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</si>
  <si>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</si>
  <si>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</si>
  <si>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</si>
  <si>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</si>
  <si>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</si>
  <si>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</si>
  <si>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</si>
  <si>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</si>
  <si>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</si>
  <si>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</si>
  <si>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</si>
  <si>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</si>
  <si>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</si>
  <si>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</si>
  <si>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</si>
  <si>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</si>
  <si>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</si>
  <si>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</si>
  <si>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</si>
  <si>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</si>
  <si>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</si>
  <si>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</si>
  <si>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</si>
  <si>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</si>
  <si>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</si>
  <si>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</si>
  <si>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</si>
  <si>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</si>
  <si>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</si>
  <si>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</si>
  <si>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</si>
  <si>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</si>
  <si>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</si>
  <si>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</si>
  <si>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</si>
  <si>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</si>
  <si>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</si>
  <si>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</si>
  <si>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</si>
  <si>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</si>
  <si>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</si>
  <si>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</si>
  <si>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</si>
  <si>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</si>
  <si>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</si>
  <si>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</si>
  <si>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</si>
  <si>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</si>
  <si>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</si>
  <si>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</si>
  <si>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</si>
  <si>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</si>
  <si>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</si>
  <si>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</si>
  <si>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</si>
  <si>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</si>
  <si>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</si>
  <si>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</si>
  <si>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</si>
  <si>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</si>
  <si>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</si>
  <si>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</si>
  <si>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</si>
  <si>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</si>
  <si>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</si>
  <si>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</si>
  <si>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</si>
  <si>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</si>
  <si>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</si>
  <si>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</si>
  <si>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</si>
  <si>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</si>
  <si>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</si>
  <si>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</si>
  <si>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</si>
  <si>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</si>
  <si>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</si>
  <si>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</si>
  <si>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</si>
  <si>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</si>
  <si>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</si>
  <si>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</si>
  <si>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</si>
  <si>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</si>
  <si>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</si>
  <si>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</si>
  <si>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</si>
  <si>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</si>
  <si>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</si>
  <si>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</si>
  <si>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</si>
  <si>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</si>
  <si>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</si>
  <si>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</si>
  <si>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</si>
  <si>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</si>
  <si>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</si>
  <si>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</si>
  <si>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</si>
  <si>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</si>
  <si>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</si>
  <si>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</si>
  <si>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</si>
  <si>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</si>
  <si>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</si>
  <si>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</si>
  <si>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</si>
  <si>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</si>
  <si>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</si>
  <si>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</si>
  <si>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</si>
  <si>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</si>
  <si>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</si>
  <si>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</si>
  <si>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</si>
  <si>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</si>
  <si>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</si>
  <si>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</si>
  <si>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</si>
  <si>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</si>
  <si>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</si>
  <si>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</si>
  <si>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</si>
  <si>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</si>
  <si>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</si>
  <si>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</si>
  <si>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</si>
  <si>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</si>
  <si>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</si>
  <si>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</si>
  <si>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</si>
  <si>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</si>
  <si>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</si>
  <si>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</si>
  <si>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</si>
  <si>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</si>
  <si>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</si>
  <si>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</si>
  <si>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</si>
  <si>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</si>
  <si>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</si>
  <si>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</si>
  <si>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</si>
  <si>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</si>
  <si>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</si>
  <si>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</si>
  <si>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</si>
  <si>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</si>
  <si>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</si>
  <si>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</si>
  <si>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</si>
  <si>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</si>
  <si>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</si>
  <si>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</si>
  <si>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</si>
  <si>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</si>
  <si>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</si>
  <si>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</si>
  <si>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</si>
  <si>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</si>
  <si>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</si>
  <si>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</si>
  <si>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</si>
  <si>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</si>
  <si>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</si>
  <si>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</si>
  <si>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</si>
  <si>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</si>
  <si>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</si>
  <si>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</si>
  <si>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</si>
  <si>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</si>
  <si>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</si>
  <si>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</si>
  <si>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</si>
  <si>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</si>
  <si>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</si>
  <si>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</si>
  <si>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</si>
  <si>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</si>
  <si>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</si>
  <si>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</si>
  <si>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</si>
  <si>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</si>
  <si>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</si>
  <si>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</si>
  <si>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</si>
  <si>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</si>
  <si>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</si>
  <si>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</si>
  <si>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</si>
  <si>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</si>
  <si>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</si>
  <si>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</si>
  <si>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</si>
  <si>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</si>
  <si>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</si>
  <si>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</si>
  <si>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</si>
  <si>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</si>
  <si>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</si>
  <si>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t>4,5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</si>
  <si>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</si>
  <si>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</si>
  <si>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</si>
  <si>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</si>
  <si>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</si>
  <si>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</si>
  <si>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</si>
  <si>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</si>
  <si>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</si>
  <si>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</si>
  <si>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4,3</t>
  </si>
  <si>
    <t>4,6</t>
  </si>
  <si>
    <t>4,9</t>
  </si>
  <si>
    <t>5,3</t>
  </si>
  <si>
    <t>5,0</t>
  </si>
  <si>
    <t>5,1</t>
  </si>
  <si>
    <t>5,6</t>
  </si>
  <si>
    <t>5,5</t>
  </si>
  <si>
    <t xml:space="preserve">      WEIGHT OF REGISTERED UNEMPLOYED IN LEGALLY RESIDENT POPULATION</t>
  </si>
  <si>
    <t>…</t>
  </si>
  <si>
    <t>4,8</t>
  </si>
  <si>
    <t>4,4</t>
  </si>
  <si>
    <t>5,8</t>
  </si>
  <si>
    <t>5,7</t>
  </si>
  <si>
    <t>28.II.</t>
  </si>
  <si>
    <t>5,9</t>
  </si>
  <si>
    <t>31.VII.</t>
  </si>
  <si>
    <t>31.VIII.</t>
  </si>
  <si>
    <t>30.IX.</t>
  </si>
  <si>
    <t>21,2</t>
  </si>
  <si>
    <t>4,2</t>
  </si>
  <si>
    <t>4,0</t>
  </si>
  <si>
    <t>3,6</t>
  </si>
  <si>
    <t>3,9</t>
  </si>
  <si>
    <t>3,5</t>
  </si>
  <si>
    <t>decembrie 2021</t>
  </si>
  <si>
    <t>December 2021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</si>
  <si>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</si>
  <si>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</si>
  <si>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</si>
  <si>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</si>
  <si>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</si>
  <si>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</si>
  <si>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</si>
  <si>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</si>
  <si>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</si>
  <si>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</si>
  <si>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</si>
  <si>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</si>
  <si>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</si>
  <si>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</si>
  <si>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</si>
  <si>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</si>
  <si>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</si>
  <si>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r>
      <t>2021</t>
    </r>
    <r>
      <rPr>
        <vertAlign val="superscript"/>
        <sz val="8"/>
        <rFont val="Arial Narrow"/>
        <family val="2"/>
      </rPr>
      <t>1)</t>
    </r>
  </si>
  <si>
    <t>20,9</t>
  </si>
  <si>
    <t>21,0</t>
  </si>
  <si>
    <t>22,0</t>
  </si>
  <si>
    <t>21,5</t>
  </si>
  <si>
    <t>22,8</t>
  </si>
  <si>
    <t xml:space="preserve">   Provisional data (broken down by the date of registration of the demographic event). 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</si>
  <si>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</si>
  <si>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</si>
  <si>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</si>
  <si>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</si>
  <si>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</si>
  <si>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</si>
  <si>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</si>
  <si>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</si>
  <si>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</si>
  <si>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</si>
  <si>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</si>
  <si>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</si>
  <si>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</si>
  <si>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</si>
  <si>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</si>
  <si>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</si>
  <si>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</si>
  <si>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</si>
  <si>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t>6,1</t>
  </si>
  <si>
    <t xml:space="preserve">Monthly average rise of consumer prices during </t>
  </si>
  <si>
    <t>3,7</t>
  </si>
  <si>
    <t>7,4</t>
  </si>
  <si>
    <t>6,6</t>
  </si>
  <si>
    <t>22,7</t>
  </si>
  <si>
    <t>22,3</t>
  </si>
  <si>
    <t>23,4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</si>
  <si>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</si>
  <si>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</si>
  <si>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</si>
  <si>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</si>
  <si>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</si>
  <si>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>mai 2022</t>
  </si>
  <si>
    <t>May 2022</t>
  </si>
  <si>
    <t>6,0</t>
  </si>
  <si>
    <t>436,1</t>
  </si>
  <si>
    <t>443,8</t>
  </si>
  <si>
    <t>432,8</t>
  </si>
  <si>
    <t>454,9</t>
  </si>
  <si>
    <t>450,9</t>
  </si>
  <si>
    <t>472,0</t>
  </si>
  <si>
    <t>480,6</t>
  </si>
  <si>
    <t>476,6</t>
  </si>
  <si>
    <t>460,6</t>
  </si>
  <si>
    <t>110,6</t>
  </si>
  <si>
    <t>118,2</t>
  </si>
  <si>
    <t>116,1</t>
  </si>
  <si>
    <t>324,4</t>
  </si>
  <si>
    <t>337,5</t>
  </si>
  <si>
    <t>319,0</t>
  </si>
  <si>
    <t>331,9</t>
  </si>
  <si>
    <t>332,5</t>
  </si>
  <si>
    <t>358,7</t>
  </si>
  <si>
    <t>362,1</t>
  </si>
  <si>
    <t>363,8</t>
  </si>
  <si>
    <t>343,7</t>
  </si>
  <si>
    <t>279,6</t>
  </si>
  <si>
    <t>279,1</t>
  </si>
  <si>
    <t>277,7</t>
  </si>
  <si>
    <t>283,2</t>
  </si>
  <si>
    <t>285,6</t>
  </si>
  <si>
    <t>295,8</t>
  </si>
  <si>
    <t>284,0</t>
  </si>
  <si>
    <t>293,9</t>
  </si>
  <si>
    <t>278,8</t>
  </si>
  <si>
    <t>68,6</t>
  </si>
  <si>
    <t>73,0</t>
  </si>
  <si>
    <t>72,3</t>
  </si>
  <si>
    <t>210,1</t>
  </si>
  <si>
    <t>213,8</t>
  </si>
  <si>
    <t>206,9</t>
  </si>
  <si>
    <t>205,8</t>
  </si>
  <si>
    <t>211,4</t>
  </si>
  <si>
    <t>228,3</t>
  </si>
  <si>
    <t>209,9</t>
  </si>
  <si>
    <t>224,1</t>
  </si>
  <si>
    <t>205,7</t>
  </si>
  <si>
    <t>156,5</t>
  </si>
  <si>
    <t>164,7</t>
  </si>
  <si>
    <t>155,1</t>
  </si>
  <si>
    <t>171,7</t>
  </si>
  <si>
    <t>165,3</t>
  </si>
  <si>
    <t>176,2</t>
  </si>
  <si>
    <t>196,6</t>
  </si>
  <si>
    <t>182,7</t>
  </si>
  <si>
    <t>181,8</t>
  </si>
  <si>
    <t>42,0</t>
  </si>
  <si>
    <t>45,2</t>
  </si>
  <si>
    <t>43,8</t>
  </si>
  <si>
    <t>114,3</t>
  </si>
  <si>
    <t>123,7</t>
  </si>
  <si>
    <t>112,1</t>
  </si>
  <si>
    <t>126,1</t>
  </si>
  <si>
    <t>121,1</t>
  </si>
  <si>
    <t>130,4</t>
  </si>
  <si>
    <t>152,2</t>
  </si>
  <si>
    <t>139,7</t>
  </si>
  <si>
    <t>138,0</t>
  </si>
  <si>
    <r>
      <t xml:space="preserve">1) </t>
    </r>
    <r>
      <rPr>
        <sz val="7"/>
        <rFont val="Arial"/>
        <family val="2"/>
      </rPr>
      <t xml:space="preserve">Date semi-definitive (repartizate după luna producerii evenimentului demografic). </t>
    </r>
  </si>
  <si>
    <t xml:space="preserve">  Semi-final data (broken down by the month  of occurrence of the demographic event).</t>
  </si>
  <si>
    <r>
      <t xml:space="preserve">2) </t>
    </r>
    <r>
      <rPr>
        <sz val="7"/>
        <rFont val="Arial"/>
        <family val="2"/>
      </rPr>
      <t xml:space="preserve">Date provizorii (repartizate după data înregistrării evenimentului demografic). </t>
    </r>
  </si>
  <si>
    <t xml:space="preserve">    obișnuită în România, la 1000 născuți-vii cu reședința obișnuită în România. Rate semi-definitive.</t>
  </si>
  <si>
    <t xml:space="preserve">   in Romania, to 1000 live births with usual residence in Romania. Semi-final rates.    </t>
  </si>
  <si>
    <t xml:space="preserve">   obișnuită în România, la 1000 născuți-vii cu reședința obișnuită în România. Rate provizorii.</t>
  </si>
  <si>
    <t xml:space="preserve">   in Romania, to 1000 live births with usual residence in Romania. Provisional rates. </t>
  </si>
  <si>
    <r>
      <t>2022</t>
    </r>
    <r>
      <rPr>
        <vertAlign val="superscript"/>
        <sz val="8"/>
        <rFont val="Arial Narrow"/>
        <family val="2"/>
      </rPr>
      <t>2)</t>
    </r>
  </si>
  <si>
    <r>
      <t>Mortalitate infantilă</t>
    </r>
    <r>
      <rPr>
        <vertAlign val="superscript"/>
        <sz val="8"/>
        <rFont val="Arial Narrow"/>
        <family val="2"/>
      </rPr>
      <t>5,6)</t>
    </r>
  </si>
  <si>
    <r>
      <t>Infant deaths</t>
    </r>
    <r>
      <rPr>
        <i/>
        <vertAlign val="superscript"/>
        <sz val="8"/>
        <rFont val="Arial Narrow"/>
        <family val="2"/>
      </rPr>
      <t>5,6)</t>
    </r>
  </si>
  <si>
    <r>
      <t>Născuţi-vii</t>
    </r>
    <r>
      <rPr>
        <vertAlign val="superscript"/>
        <sz val="8"/>
        <rFont val="Arial Narrow"/>
        <family val="2"/>
      </rPr>
      <t>7)</t>
    </r>
  </si>
  <si>
    <r>
      <t>Live-births</t>
    </r>
    <r>
      <rPr>
        <i/>
        <vertAlign val="superscript"/>
        <sz val="8"/>
        <rFont val="Arial Narrow"/>
        <family val="2"/>
      </rPr>
      <t>7)</t>
    </r>
  </si>
  <si>
    <r>
      <t>Decedaţi</t>
    </r>
    <r>
      <rPr>
        <vertAlign val="superscript"/>
        <sz val="8"/>
        <rFont val="Arial Narrow"/>
        <family val="2"/>
      </rPr>
      <t>7)</t>
    </r>
  </si>
  <si>
    <r>
      <t>Deaths</t>
    </r>
    <r>
      <rPr>
        <i/>
        <vertAlign val="superscript"/>
        <sz val="8"/>
        <rFont val="Arial Narrow"/>
        <family val="2"/>
      </rPr>
      <t>7)</t>
    </r>
  </si>
  <si>
    <r>
      <t>Spor natural</t>
    </r>
    <r>
      <rPr>
        <vertAlign val="superscript"/>
        <sz val="8"/>
        <rFont val="Arial Narrow"/>
        <family val="2"/>
      </rPr>
      <t>7)</t>
    </r>
  </si>
  <si>
    <r>
      <t>Natural increase</t>
    </r>
    <r>
      <rPr>
        <i/>
        <vertAlign val="superscript"/>
        <sz val="8"/>
        <rFont val="Arial Narrow"/>
        <family val="2"/>
      </rPr>
      <t>7)</t>
    </r>
  </si>
  <si>
    <r>
      <t>Căsătorii</t>
    </r>
    <r>
      <rPr>
        <vertAlign val="superscript"/>
        <sz val="8"/>
        <rFont val="Arial Narrow"/>
        <family val="2"/>
      </rPr>
      <t>8)</t>
    </r>
  </si>
  <si>
    <r>
      <t>Marriages</t>
    </r>
    <r>
      <rPr>
        <i/>
        <vertAlign val="superscript"/>
        <sz val="8"/>
        <rFont val="Arial Narrow"/>
        <family val="2"/>
      </rPr>
      <t>8)</t>
    </r>
  </si>
  <si>
    <r>
      <t>Divorţuri</t>
    </r>
    <r>
      <rPr>
        <vertAlign val="superscript"/>
        <sz val="8"/>
        <rFont val="Arial Narrow"/>
        <family val="2"/>
      </rPr>
      <t>8)</t>
    </r>
  </si>
  <si>
    <r>
      <t>Divorces</t>
    </r>
    <r>
      <rPr>
        <i/>
        <vertAlign val="superscript"/>
        <sz val="8"/>
        <rFont val="Arial Narrow"/>
        <family val="2"/>
      </rPr>
      <t>8)</t>
    </r>
  </si>
  <si>
    <r>
      <t>Decedaţi sub 1 an</t>
    </r>
    <r>
      <rPr>
        <vertAlign val="superscript"/>
        <sz val="8"/>
        <rFont val="Arial Narrow"/>
        <family val="2"/>
      </rPr>
      <t>7)</t>
    </r>
  </si>
  <si>
    <r>
      <t>Infant deaths</t>
    </r>
    <r>
      <rPr>
        <i/>
        <vertAlign val="superscript"/>
        <sz val="8"/>
        <rFont val="Arial Narrow"/>
        <family val="2"/>
      </rPr>
      <t>7)</t>
    </r>
  </si>
  <si>
    <t>iunie</t>
  </si>
  <si>
    <r>
      <t xml:space="preserve">iunie
</t>
    </r>
    <r>
      <rPr>
        <i/>
        <sz val="8"/>
        <rFont val="Arial Narrow"/>
        <family val="2"/>
      </rPr>
      <t xml:space="preserve">June
</t>
    </r>
    <r>
      <rPr>
        <sz val="8"/>
        <rFont val="Arial Narrow"/>
        <family val="2"/>
      </rPr>
      <t>2022</t>
    </r>
  </si>
  <si>
    <t>iunie 2022</t>
  </si>
  <si>
    <t>June 2022</t>
  </si>
  <si>
    <t>Iunie 2022 faţă de:</t>
  </si>
  <si>
    <t>Iunie 2022 as against:</t>
  </si>
  <si>
    <t xml:space="preserve">    Medicines</t>
  </si>
  <si>
    <t>31.VII</t>
  </si>
  <si>
    <r>
      <t xml:space="preserve">iulie
</t>
    </r>
    <r>
      <rPr>
        <i/>
        <sz val="8"/>
        <rFont val="Arial Narrow"/>
        <family val="2"/>
      </rPr>
      <t>July</t>
    </r>
    <r>
      <rPr>
        <sz val="8"/>
        <rFont val="Arial Narrow"/>
        <family val="2"/>
      </rPr>
      <t xml:space="preserve">
2022</t>
    </r>
  </si>
  <si>
    <t>iulie</t>
  </si>
  <si>
    <t>iulie 2021</t>
  </si>
  <si>
    <t>July 2021</t>
  </si>
  <si>
    <t>iulie 2022</t>
  </si>
  <si>
    <t>July 2022</t>
  </si>
  <si>
    <t xml:space="preserve">Creşterea preţurilor de consum în luna iulie 2022, </t>
  </si>
  <si>
    <t>Rise of consumer prices in July 2022, as against:</t>
  </si>
  <si>
    <t>53. CREŞTEREA PREŢURILOR DE CONSUM ÎN LUNA IULIE 2022</t>
  </si>
  <si>
    <t xml:space="preserve">      INCREASE OF CONSUMER PRICES IN JULY 2022</t>
  </si>
  <si>
    <t>1.I-31.VII.2021</t>
  </si>
  <si>
    <t>1.I-31.VII.2022</t>
  </si>
  <si>
    <t>56. NUMĂRUL ŞOMERILOR ÎNREGISTRAŢI, PE JUDEŢE, LA SFÂRŞITUL LUNII IULIE 2022</t>
  </si>
  <si>
    <t xml:space="preserve">      NUMBER OF REGISTERED UNEMPLOYED, BY COUNTY, AT THE END OF JULY 2022</t>
  </si>
  <si>
    <t>LA SFÂRŞITUL LUNII IULIE 2022</t>
  </si>
  <si>
    <t xml:space="preserve">      AT THE END OF JULY 2022</t>
  </si>
  <si>
    <r>
      <t xml:space="preserve">3) </t>
    </r>
    <r>
      <rPr>
        <sz val="7"/>
        <rFont val="Arial"/>
        <family val="2"/>
      </rPr>
      <t xml:space="preserve">Date revizuite. / </t>
    </r>
    <r>
      <rPr>
        <i/>
        <sz val="7"/>
        <rFont val="Arial"/>
        <family val="2"/>
      </rPr>
      <t>Revised data.</t>
    </r>
  </si>
  <si>
    <r>
      <t>iul</t>
    </r>
    <r>
      <rPr>
        <vertAlign val="superscript"/>
        <sz val="8"/>
        <rFont val="Arial Narrow"/>
        <family val="2"/>
      </rPr>
      <t>2)</t>
    </r>
  </si>
  <si>
    <r>
      <t>July</t>
    </r>
    <r>
      <rPr>
        <i/>
        <vertAlign val="superscript"/>
        <sz val="8"/>
        <rFont val="Arial Narrow"/>
        <family val="2"/>
      </rPr>
      <t>2)</t>
    </r>
  </si>
  <si>
    <t>5,2</t>
  </si>
  <si>
    <t>4,1</t>
  </si>
  <si>
    <t>21,3</t>
  </si>
  <si>
    <t>25,5</t>
  </si>
  <si>
    <t>3,3</t>
  </si>
  <si>
    <r>
      <t>5,5</t>
    </r>
    <r>
      <rPr>
        <vertAlign val="superscript"/>
        <sz val="8"/>
        <rFont val="Arial Narrow"/>
        <family val="2"/>
      </rPr>
      <t>3)</t>
    </r>
  </si>
  <si>
    <r>
      <t>5,4</t>
    </r>
    <r>
      <rPr>
        <vertAlign val="superscript"/>
        <sz val="8"/>
        <rFont val="Arial Narrow"/>
        <family val="2"/>
      </rPr>
      <t>3)</t>
    </r>
  </si>
  <si>
    <r>
      <t>4,3</t>
    </r>
    <r>
      <rPr>
        <vertAlign val="superscript"/>
        <sz val="8"/>
        <rFont val="Arial Narrow"/>
        <family val="2"/>
      </rPr>
      <t>3)</t>
    </r>
  </si>
  <si>
    <r>
      <t>4,4</t>
    </r>
    <r>
      <rPr>
        <vertAlign val="superscript"/>
        <sz val="8"/>
        <rFont val="Arial Narrow"/>
        <family val="2"/>
      </rPr>
      <t>3)</t>
    </r>
  </si>
  <si>
    <r>
      <t>5,9</t>
    </r>
    <r>
      <rPr>
        <vertAlign val="superscript"/>
        <sz val="8"/>
        <rFont val="Arial Narrow"/>
        <family val="2"/>
      </rPr>
      <t>3)</t>
    </r>
  </si>
  <si>
    <r>
      <t>6,0</t>
    </r>
    <r>
      <rPr>
        <vertAlign val="superscript"/>
        <sz val="8"/>
        <rFont val="Arial Narrow"/>
        <family val="2"/>
      </rPr>
      <t>3)</t>
    </r>
  </si>
  <si>
    <r>
      <t>4,7</t>
    </r>
    <r>
      <rPr>
        <vertAlign val="superscript"/>
        <sz val="8"/>
        <rFont val="Arial Narrow"/>
        <family val="2"/>
      </rPr>
      <t>3)</t>
    </r>
  </si>
  <si>
    <r>
      <t>4,9</t>
    </r>
    <r>
      <rPr>
        <vertAlign val="superscript"/>
        <sz val="8"/>
        <rFont val="Arial Narrow"/>
        <family val="2"/>
      </rPr>
      <t>3)</t>
    </r>
  </si>
  <si>
    <r>
      <t>4,8</t>
    </r>
    <r>
      <rPr>
        <vertAlign val="superscript"/>
        <sz val="8"/>
        <rFont val="Arial Narrow"/>
        <family val="2"/>
      </rPr>
      <t>3)</t>
    </r>
  </si>
  <si>
    <r>
      <t>3,8</t>
    </r>
    <r>
      <rPr>
        <vertAlign val="superscript"/>
        <sz val="8"/>
        <rFont val="Arial Narrow"/>
        <family val="2"/>
      </rPr>
      <t>3)</t>
    </r>
  </si>
  <si>
    <r>
      <t>3,5</t>
    </r>
    <r>
      <rPr>
        <vertAlign val="superscript"/>
        <sz val="8"/>
        <rFont val="Arial Narrow"/>
        <family val="2"/>
      </rPr>
      <t>3)</t>
    </r>
  </si>
  <si>
    <t>432,7</t>
  </si>
  <si>
    <t>115,2</t>
  </si>
  <si>
    <t>319,9</t>
  </si>
  <si>
    <t>280,6</t>
  </si>
  <si>
    <t>69,6</t>
  </si>
  <si>
    <t>210,0</t>
  </si>
  <si>
    <t>152,1</t>
  </si>
  <si>
    <t>45,6</t>
  </si>
  <si>
    <t>109,9</t>
  </si>
  <si>
    <r>
      <t>452,2</t>
    </r>
    <r>
      <rPr>
        <vertAlign val="superscript"/>
        <sz val="8"/>
        <rFont val="Arial Narrow"/>
        <family val="2"/>
      </rPr>
      <t>3)</t>
    </r>
  </si>
  <si>
    <r>
      <t>456,5</t>
    </r>
    <r>
      <rPr>
        <vertAlign val="superscript"/>
        <sz val="8"/>
        <rFont val="Arial Narrow"/>
        <family val="2"/>
      </rPr>
      <t>3)</t>
    </r>
  </si>
  <si>
    <r>
      <t>449,0</t>
    </r>
    <r>
      <rPr>
        <vertAlign val="superscript"/>
        <sz val="8"/>
        <rFont val="Arial Narrow"/>
        <family val="2"/>
      </rPr>
      <t>3)</t>
    </r>
  </si>
  <si>
    <r>
      <t>335,6</t>
    </r>
    <r>
      <rPr>
        <vertAlign val="superscript"/>
        <sz val="8"/>
        <rFont val="Arial Narrow"/>
        <family val="2"/>
      </rPr>
      <t>3)</t>
    </r>
  </si>
  <si>
    <r>
      <t>343,8</t>
    </r>
    <r>
      <rPr>
        <vertAlign val="superscript"/>
        <sz val="8"/>
        <rFont val="Arial Narrow"/>
        <family val="2"/>
      </rPr>
      <t>3)</t>
    </r>
  </si>
  <si>
    <r>
      <t>332,7</t>
    </r>
    <r>
      <rPr>
        <vertAlign val="superscript"/>
        <sz val="8"/>
        <rFont val="Arial Narrow"/>
        <family val="2"/>
      </rPr>
      <t>3)</t>
    </r>
  </si>
  <si>
    <r>
      <t>281,0</t>
    </r>
    <r>
      <rPr>
        <vertAlign val="superscript"/>
        <sz val="8"/>
        <rFont val="Arial Narrow"/>
        <family val="2"/>
      </rPr>
      <t>3)</t>
    </r>
  </si>
  <si>
    <r>
      <t>287,5</t>
    </r>
    <r>
      <rPr>
        <vertAlign val="superscript"/>
        <sz val="8"/>
        <rFont val="Arial Narrow"/>
        <family val="2"/>
      </rPr>
      <t>3)</t>
    </r>
  </si>
  <si>
    <r>
      <t>285,3</t>
    </r>
    <r>
      <rPr>
        <vertAlign val="superscript"/>
        <sz val="8"/>
        <rFont val="Arial Narrow"/>
        <family val="2"/>
      </rPr>
      <t>3)</t>
    </r>
  </si>
  <si>
    <r>
      <t>210,4</t>
    </r>
    <r>
      <rPr>
        <vertAlign val="superscript"/>
        <sz val="8"/>
        <rFont val="Arial Narrow"/>
        <family val="2"/>
      </rPr>
      <t>3)</t>
    </r>
  </si>
  <si>
    <r>
      <t>218,7</t>
    </r>
    <r>
      <rPr>
        <vertAlign val="superscript"/>
        <sz val="8"/>
        <rFont val="Arial Narrow"/>
        <family val="2"/>
      </rPr>
      <t>3)</t>
    </r>
  </si>
  <si>
    <r>
      <t>216,0</t>
    </r>
    <r>
      <rPr>
        <vertAlign val="superscript"/>
        <sz val="8"/>
        <rFont val="Arial Narrow"/>
        <family val="2"/>
      </rPr>
      <t>3)</t>
    </r>
  </si>
  <si>
    <r>
      <t>171,2</t>
    </r>
    <r>
      <rPr>
        <vertAlign val="superscript"/>
        <sz val="8"/>
        <rFont val="Arial Narrow"/>
        <family val="2"/>
      </rPr>
      <t>3)</t>
    </r>
  </si>
  <si>
    <r>
      <t>169,0</t>
    </r>
    <r>
      <rPr>
        <vertAlign val="superscript"/>
        <sz val="8"/>
        <rFont val="Arial Narrow"/>
        <family val="2"/>
      </rPr>
      <t>3)</t>
    </r>
  </si>
  <si>
    <r>
      <t>163,7</t>
    </r>
    <r>
      <rPr>
        <vertAlign val="superscript"/>
        <sz val="8"/>
        <rFont val="Arial Narrow"/>
        <family val="2"/>
      </rPr>
      <t>3)</t>
    </r>
  </si>
  <si>
    <r>
      <t>125,2</t>
    </r>
    <r>
      <rPr>
        <vertAlign val="superscript"/>
        <sz val="8"/>
        <rFont val="Arial Narrow"/>
        <family val="2"/>
      </rPr>
      <t>3)</t>
    </r>
  </si>
  <si>
    <r>
      <t>125,1</t>
    </r>
    <r>
      <rPr>
        <vertAlign val="superscript"/>
        <sz val="8"/>
        <rFont val="Arial Narrow"/>
        <family val="2"/>
      </rPr>
      <t>3)</t>
    </r>
  </si>
  <si>
    <r>
      <t>116,7</t>
    </r>
    <r>
      <rPr>
        <vertAlign val="superscript"/>
        <sz val="8"/>
        <rFont val="Arial Narrow"/>
        <family val="2"/>
      </rPr>
      <t>3)</t>
    </r>
  </si>
  <si>
    <r>
      <t xml:space="preserve">Rate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</si>
  <si>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</si>
  <si>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</si>
  <si>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</si>
  <si>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</si>
  <si>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</si>
  <si>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Natural increase</t>
    </r>
    <r>
      <rPr>
        <i/>
        <vertAlign val="superscript"/>
        <sz val="8"/>
        <rFont val="Arial Narrow"/>
        <family val="2"/>
      </rPr>
      <t>3);4)</t>
    </r>
  </si>
  <si>
    <r>
      <t xml:space="preserve">3)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, ratele (la 1000 locuitori) sunt calculate prin raportarea numărului de evenimente demografice ale persoanelor cu </t>
    </r>
  </si>
  <si>
    <r>
      <t xml:space="preserve">   reşedinţa obişnuită în România la populaţia rezidentă la </t>
    </r>
    <r>
      <rPr>
        <b/>
        <sz val="7"/>
        <rFont val="Arial"/>
        <family val="2"/>
      </rPr>
      <t>1 iulie 2021</t>
    </r>
    <r>
      <rPr>
        <sz val="7"/>
        <rFont val="Arial"/>
        <family val="2"/>
      </rPr>
      <t>. Aceste rate sunt provizorii.</t>
    </r>
  </si>
  <si>
    <r>
      <t xml:space="preserve">   For the months of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, the rates (per 1000 inhabitants) are computed by dividing the number of vital events of persons having their usual </t>
    </r>
  </si>
  <si>
    <r>
      <t>4)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>, ratele (la 1000 locuitori) sunt provizorii şi calculate prin raportarea numărului de evenimente demografice ale persoanelor</t>
    </r>
  </si>
  <si>
    <r>
      <t xml:space="preserve">   cu reşedinţa obişnuită în România la populaţia rezidentă la </t>
    </r>
    <r>
      <rPr>
        <b/>
        <sz val="7"/>
        <rFont val="Arial"/>
        <family val="2"/>
      </rPr>
      <t>1 ianuarie 2022</t>
    </r>
    <r>
      <rPr>
        <sz val="7"/>
        <rFont val="Arial"/>
        <family val="2"/>
      </rPr>
      <t>.</t>
    </r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</si>
  <si>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>, the rates (per 1000 inhabitants) are provisional and are computed by dividing the number of vital events of persons having</t>
    </r>
  </si>
  <si>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reședința </t>
    </r>
  </si>
  <si>
    <r>
      <t xml:space="preserve">    For the months of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>, the infant mortality rate is calculated as the ratio of the number of deaths of children under one year of age, with usual residence</t>
    </r>
  </si>
  <si>
    <r>
      <rPr>
        <vertAlign val="superscript"/>
        <sz val="7"/>
        <rFont val="Arial"/>
        <family val="2"/>
      </rPr>
      <t>6)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 reședința </t>
    </r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</si>
  <si>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>, the infant mortality rate is calculated as the ratio of the number of deaths of children under one year of age, with usual residence</t>
    </r>
  </si>
  <si>
    <r>
      <rPr>
        <vertAlign val="superscript"/>
        <sz val="7"/>
        <rFont val="Arial"/>
        <family val="2"/>
      </rPr>
      <t>7)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 sunt semi-definitive (repartizate după luna producerii evenimentului demografic). </t>
    </r>
  </si>
  <si>
    <r>
      <t xml:space="preserve">    Data for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 are semi-final (broken down by the month of occurrence of the demographic event).</t>
    </r>
  </si>
  <si>
    <r>
      <rPr>
        <vertAlign val="superscript"/>
        <sz val="7"/>
        <rFont val="Arial"/>
        <family val="2"/>
      </rPr>
      <t>8)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 sunt definitive şi sunt repartizate după luna producerii evenimentului demografic. </t>
    </r>
  </si>
  <si>
    <r>
      <t xml:space="preserve">    Data for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 are final and are distributed by the month of occurrence of the demographic event. </t>
    </r>
  </si>
  <si>
    <r>
      <t xml:space="preserve">   residence in Romania  to the usually resident population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2021</t>
    </r>
    <r>
      <rPr>
        <i/>
        <sz val="7"/>
        <rFont val="Arial"/>
        <family val="2"/>
      </rPr>
      <t>. These data are provisional.</t>
    </r>
  </si>
  <si>
    <r>
      <t xml:space="preserve">   their usual   residence in Romania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2022</t>
    </r>
    <r>
      <rPr>
        <i/>
        <sz val="7"/>
        <rFont val="Arial"/>
        <family val="2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</si>
</sst>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"/>
  </numFmts>
  <fonts count="55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sz val="8"/>
      <name val="Arial Narrow"/>
      <family val="2"/>
      <charset val="1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b/>
      <i/>
      <vertAlign val="superscript"/>
      <sz val="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7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48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49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indent="2"/>
    </xf>
    <xf numFmtId="0" fontId="9" fillId="0" borderId="10" xfId="0" applyFont="1" applyBorder="1"/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1" fillId="0" borderId="0" xfId="37"/>
    <xf numFmtId="0" fontId="19" fillId="0" borderId="0" xfId="37" applyFont="1"/>
    <xf numFmtId="0" fontId="17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13" fillId="0" borderId="34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right" vertical="center" wrapText="1"/>
    </xf>
    <xf numFmtId="0" fontId="0" fillId="0" borderId="34" xfId="0" applyBorder="1" applyAlignment="1">
      <alignment vertical="center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4" xfId="37" applyFont="1" applyBorder="1" applyAlignment="1">
      <alignment vertical="center" wrapText="1"/>
    </xf>
    <xf numFmtId="0" fontId="7" fillId="0" borderId="24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/>
    </xf>
    <xf numFmtId="0" fontId="28" fillId="0" borderId="0" xfId="0" applyFont="1" applyAlignment="1">
      <alignment vertical="center"/>
    </xf>
    <xf numFmtId="0" fontId="17" fillId="0" borderId="0" xfId="37" applyFont="1"/>
    <xf numFmtId="0" fontId="9" fillId="0" borderId="18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0" fontId="9" fillId="0" borderId="18" xfId="0" applyFont="1" applyBorder="1" applyAlignment="1">
      <alignment horizontal="right" vertical="center" wrapText="1"/>
    </xf>
    <xf numFmtId="0" fontId="7" fillId="0" borderId="35" xfId="0" applyFont="1" applyBorder="1" applyAlignment="1">
      <alignment vertical="center"/>
    </xf>
    <xf numFmtId="0" fontId="9" fillId="0" borderId="35" xfId="0" applyFont="1" applyBorder="1" applyAlignment="1">
      <alignment horizontal="right" vertical="center"/>
    </xf>
    <xf numFmtId="2" fontId="9" fillId="0" borderId="35" xfId="0" applyNumberFormat="1" applyFont="1" applyBorder="1" applyAlignment="1">
      <alignment horizontal="right" vertical="center" wrapText="1"/>
    </xf>
    <xf numFmtId="0" fontId="9" fillId="0" borderId="35" xfId="0" applyFont="1" applyBorder="1" applyAlignment="1">
      <alignment horizontal="right" vertical="center" wrapText="1"/>
    </xf>
    <xf numFmtId="0" fontId="8" fillId="0" borderId="35" xfId="0" applyFont="1" applyBorder="1" applyAlignment="1"/>
    <xf numFmtId="0" fontId="0" fillId="0" borderId="35" xfId="0" applyBorder="1"/>
    <xf numFmtId="164" fontId="9" fillId="0" borderId="35" xfId="0" applyNumberFormat="1" applyFont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right" vertical="center"/>
    </xf>
    <xf numFmtId="1" fontId="9" fillId="0" borderId="35" xfId="37" applyNumberFormat="1" applyFont="1" applyFill="1" applyBorder="1" applyAlignment="1">
      <alignment horizontal="right" vertical="center" wrapText="1"/>
    </xf>
    <xf numFmtId="0" fontId="0" fillId="0" borderId="0" xfId="0" applyFont="1"/>
    <xf numFmtId="0" fontId="53" fillId="0" borderId="0" xfId="0" applyFont="1"/>
    <xf numFmtId="0" fontId="17" fillId="0" borderId="0" xfId="0" applyFont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9" fontId="10" fillId="0" borderId="36" xfId="0" applyNumberFormat="1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9" fillId="0" borderId="37" xfId="0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164" fontId="50" fillId="0" borderId="0" xfId="0" applyNumberFormat="1" applyFont="1" applyAlignment="1">
      <alignment horizontal="right" vertical="center"/>
    </xf>
    <xf numFmtId="164" fontId="50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9" fillId="0" borderId="0" xfId="37" applyFont="1" applyAlignment="1">
      <alignment horizontal="right" vertical="center"/>
    </xf>
    <xf numFmtId="164" fontId="9" fillId="0" borderId="0" xfId="37" applyNumberFormat="1" applyFont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12" fillId="0" borderId="0" xfId="37" applyFont="1" applyFill="1" applyBorder="1" applyAlignment="1">
      <alignment horizontal="center" wrapText="1"/>
    </xf>
    <xf numFmtId="0" fontId="9" fillId="0" borderId="13" xfId="0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9" fillId="0" borderId="35" xfId="0" applyFont="1" applyBorder="1"/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0" fontId="17" fillId="0" borderId="0" xfId="37" applyFont="1" applyAlignment="1"/>
    <xf numFmtId="0" fontId="1" fillId="0" borderId="0" xfId="37" applyFont="1" applyAlignment="1"/>
    <xf numFmtId="0" fontId="9" fillId="0" borderId="0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21" fillId="0" borderId="0" xfId="0" applyFont="1" applyBorder="1" applyAlignment="1">
      <alignment vertical="center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1" fontId="9" fillId="0" borderId="0" xfId="0" applyNumberFormat="1" applyFont="1" applyAlignment="1">
      <alignment horizontal="right" vertical="center" wrapText="1"/>
    </xf>
    <xf numFmtId="0" fontId="8" fillId="0" borderId="3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164" fontId="9" fillId="0" borderId="0" xfId="37" applyNumberFormat="1" applyFont="1" applyAlignment="1">
      <alignment vertical="center"/>
    </xf>
    <xf numFmtId="164" fontId="9" fillId="0" borderId="0" xfId="37" applyNumberFormat="1" applyFont="1"/>
    <xf numFmtId="0" fontId="9" fillId="0" borderId="0" xfId="37" applyFont="1"/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8" fillId="0" borderId="3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3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29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25" xfId="0" applyFont="1" applyBorder="1" applyAlignment="1">
      <alignment horizontal="center" vertical="center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inden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9" fillId="0" borderId="25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0" fontId="19" fillId="0" borderId="0" xfId="37" applyFont="1" applyAlignment="1">
      <alignment horizontal="left"/>
    </xf>
    <xf numFmtId="0" fontId="17" fillId="0" borderId="0" xfId="37" applyFont="1" applyAlignment="1">
      <alignment horizontal="left"/>
    </xf>
    <xf numFmtId="0" fontId="21" fillId="0" borderId="0" xfId="0" applyFont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12" fillId="0" borderId="0" xfId="37" applyFont="1" applyFill="1" applyBorder="1" applyAlignment="1">
      <alignment horizontal="center" vertical="center" wrapText="1"/>
    </xf>
    <xf numFmtId="0" fontId="12" fillId="0" borderId="32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4" xfId="37" applyFont="1" applyBorder="1" applyAlignment="1">
      <alignment vertical="center" wrapText="1"/>
    </xf>
    <xf numFmtId="0" fontId="12" fillId="0" borderId="36" xfId="37" applyFont="1" applyBorder="1" applyAlignment="1">
      <alignment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8:I29"/>
  <sheetViews>
    <sheetView workbookViewId="0">
      <selection activeCell="Q1" sqref="Q1"/>
    </sheetView>
  </sheetViews>
  <sheetFormatPr defaultColWidth="9.08984375" defaultRowHeight="12.5" x14ac:dyDescent="0.25"/>
  <cols>
    <col min="1" max="16384" width="9.08984375" style="197"/>
  </cols>
  <sheetData>
    <row r="28" spans="9:9" s="195" customFormat="1" ht="24.9" customHeight="1" x14ac:dyDescent="0.25">
      <c r="I28" s="194" t="s">
        <v>350</v>
      </c>
    </row>
    <row r="29" spans="9:9" s="195" customFormat="1" ht="24.9" customHeight="1" x14ac:dyDescent="0.25">
      <c r="I29" s="196" t="s">
        <v>351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2"/>
  <sheetViews>
    <sheetView zoomScaleNormal="100" workbookViewId="0">
      <selection activeCell="N1" sqref="N1"/>
    </sheetView>
  </sheetViews>
  <sheetFormatPr defaultRowHeight="12.5" x14ac:dyDescent="0.25"/>
  <cols>
    <col min="1" max="1" width="15.6328125" customWidth="1"/>
    <col min="2" max="2" width="8.90625" customWidth="1"/>
    <col min="3" max="3" width="8.36328125" customWidth="1"/>
    <col min="4" max="4" width="0.54296875" customWidth="1"/>
    <col min="5" max="5" width="8.90625" customWidth="1"/>
    <col min="6" max="6" width="8.36328125" customWidth="1"/>
    <col min="7" max="7" width="0.54296875" customWidth="1"/>
    <col min="8" max="8" width="8.90625" customWidth="1"/>
    <col min="9" max="9" width="12.08984375" customWidth="1"/>
    <col min="10" max="10" width="0.54296875" customWidth="1"/>
    <col min="11" max="11" width="8.90625" customWidth="1"/>
    <col min="12" max="12" width="8.36328125" customWidth="1"/>
    <col min="13" max="13" width="4.90625" customWidth="1"/>
    <col min="14" max="14" width="4.36328125" customWidth="1"/>
    <col min="15" max="15" width="5.6328125" customWidth="1"/>
  </cols>
  <sheetData>
    <row r="1" spans="1:12" ht="12" customHeight="1" x14ac:dyDescent="0.25">
      <c r="A1" s="60" t="s">
        <v>729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 x14ac:dyDescent="0.25">
      <c r="A2" s="135" t="s">
        <v>888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 x14ac:dyDescent="0.25">
      <c r="A3" s="50" t="s">
        <v>371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 x14ac:dyDescent="0.25">
      <c r="A4" s="50" t="s">
        <v>889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 x14ac:dyDescent="0.3">
      <c r="A5" s="50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 x14ac:dyDescent="0.25">
      <c r="A6" s="381" t="s">
        <v>218</v>
      </c>
      <c r="B6" s="430" t="s">
        <v>577</v>
      </c>
      <c r="C6" s="431"/>
      <c r="D6" s="151"/>
      <c r="E6" s="432" t="s">
        <v>372</v>
      </c>
      <c r="F6" s="433"/>
      <c r="G6" s="433"/>
      <c r="H6" s="433"/>
      <c r="I6" s="433"/>
      <c r="J6" s="433"/>
      <c r="K6" s="433"/>
      <c r="L6" s="433"/>
    </row>
    <row r="7" spans="1:12" ht="12" customHeight="1" x14ac:dyDescent="0.25">
      <c r="A7" s="382"/>
      <c r="B7" s="422" t="s">
        <v>124</v>
      </c>
      <c r="C7" s="423"/>
      <c r="D7" s="152"/>
      <c r="E7" s="425" t="s">
        <v>660</v>
      </c>
      <c r="F7" s="426"/>
      <c r="G7" s="39"/>
      <c r="H7" s="434" t="s">
        <v>661</v>
      </c>
      <c r="I7" s="435"/>
      <c r="J7" s="153"/>
      <c r="K7" s="436" t="s">
        <v>662</v>
      </c>
      <c r="L7" s="437"/>
    </row>
    <row r="8" spans="1:12" ht="24" customHeight="1" x14ac:dyDescent="0.25">
      <c r="A8" s="382"/>
      <c r="B8" s="385"/>
      <c r="C8" s="388"/>
      <c r="D8" s="154"/>
      <c r="E8" s="428"/>
      <c r="F8" s="429"/>
      <c r="G8" s="150"/>
      <c r="H8" s="438" t="s">
        <v>684</v>
      </c>
      <c r="I8" s="439"/>
      <c r="J8" s="155"/>
      <c r="K8" s="438" t="s">
        <v>663</v>
      </c>
      <c r="L8" s="439"/>
    </row>
    <row r="9" spans="1:12" ht="12" customHeight="1" x14ac:dyDescent="0.25">
      <c r="A9" s="382"/>
      <c r="B9" s="84"/>
      <c r="C9" s="57" t="s">
        <v>664</v>
      </c>
      <c r="D9" s="57"/>
      <c r="E9" s="84"/>
      <c r="F9" s="85" t="s">
        <v>664</v>
      </c>
      <c r="G9" s="57"/>
      <c r="H9" s="84"/>
      <c r="I9" s="85" t="s">
        <v>664</v>
      </c>
      <c r="J9" s="57"/>
      <c r="K9" s="84"/>
      <c r="L9" s="85" t="s">
        <v>664</v>
      </c>
    </row>
    <row r="10" spans="1:12" ht="12" customHeight="1" x14ac:dyDescent="0.25">
      <c r="A10" s="382"/>
      <c r="B10" s="80"/>
      <c r="C10" s="78" t="s">
        <v>665</v>
      </c>
      <c r="D10" s="78"/>
      <c r="E10" s="80"/>
      <c r="F10" s="82" t="s">
        <v>665</v>
      </c>
      <c r="G10" s="78"/>
      <c r="H10" s="80"/>
      <c r="I10" s="82" t="s">
        <v>665</v>
      </c>
      <c r="J10" s="78"/>
      <c r="K10" s="80"/>
      <c r="L10" s="82" t="s">
        <v>665</v>
      </c>
    </row>
    <row r="11" spans="1:12" ht="12" customHeight="1" x14ac:dyDescent="0.25">
      <c r="A11" s="382"/>
      <c r="B11" s="80"/>
      <c r="C11" s="79" t="s">
        <v>428</v>
      </c>
      <c r="D11" s="79"/>
      <c r="E11" s="80"/>
      <c r="F11" s="83" t="s">
        <v>428</v>
      </c>
      <c r="G11" s="79"/>
      <c r="H11" s="80"/>
      <c r="I11" s="83" t="s">
        <v>428</v>
      </c>
      <c r="J11" s="79"/>
      <c r="K11" s="80"/>
      <c r="L11" s="83" t="s">
        <v>428</v>
      </c>
    </row>
    <row r="12" spans="1:12" ht="12" customHeight="1" x14ac:dyDescent="0.25">
      <c r="A12" s="420"/>
      <c r="B12" s="81" t="s">
        <v>340</v>
      </c>
      <c r="C12" s="58" t="s">
        <v>586</v>
      </c>
      <c r="D12" s="58"/>
      <c r="E12" s="81" t="s">
        <v>340</v>
      </c>
      <c r="F12" s="86" t="s">
        <v>586</v>
      </c>
      <c r="G12" s="58"/>
      <c r="H12" s="81" t="s">
        <v>340</v>
      </c>
      <c r="I12" s="86" t="s">
        <v>586</v>
      </c>
      <c r="J12" s="58"/>
      <c r="K12" s="81" t="s">
        <v>340</v>
      </c>
      <c r="L12" s="86" t="s">
        <v>586</v>
      </c>
    </row>
    <row r="13" spans="1:12" ht="3.9" customHeight="1" x14ac:dyDescent="0.25">
      <c r="A13" s="113"/>
      <c r="B13" s="78"/>
      <c r="C13" s="79"/>
      <c r="D13" s="79"/>
      <c r="E13" s="78"/>
      <c r="F13" s="79"/>
      <c r="G13" s="79"/>
      <c r="H13" s="78"/>
      <c r="I13" s="79"/>
      <c r="J13" s="79"/>
      <c r="K13" s="78"/>
      <c r="L13" s="79"/>
    </row>
    <row r="14" spans="1:12" ht="12" customHeight="1" x14ac:dyDescent="0.25">
      <c r="A14" s="144" t="s">
        <v>71</v>
      </c>
      <c r="B14" s="165">
        <v>223480</v>
      </c>
      <c r="C14" s="165">
        <v>105316</v>
      </c>
      <c r="D14" s="165"/>
      <c r="E14" s="172">
        <v>10225</v>
      </c>
      <c r="F14" s="173">
        <v>6285</v>
      </c>
      <c r="G14" s="173"/>
      <c r="H14" s="172">
        <v>47034</v>
      </c>
      <c r="I14" s="173">
        <v>26461</v>
      </c>
      <c r="J14" s="173"/>
      <c r="K14" s="172">
        <v>166221</v>
      </c>
      <c r="L14" s="173">
        <v>72570</v>
      </c>
    </row>
    <row r="15" spans="1:12" ht="3.9" customHeight="1" x14ac:dyDescent="0.25">
      <c r="A15" s="47"/>
      <c r="B15" s="166"/>
      <c r="C15" s="167"/>
      <c r="D15" s="167"/>
      <c r="E15" s="174"/>
      <c r="F15" s="175"/>
      <c r="G15" s="175"/>
      <c r="H15" s="174"/>
      <c r="I15" s="175"/>
      <c r="J15" s="175"/>
      <c r="K15" s="174"/>
      <c r="L15" s="175"/>
    </row>
    <row r="16" spans="1:12" ht="12" customHeight="1" x14ac:dyDescent="0.25">
      <c r="A16" s="47" t="s">
        <v>589</v>
      </c>
      <c r="B16" s="168">
        <v>4581</v>
      </c>
      <c r="C16" s="168">
        <v>2209</v>
      </c>
      <c r="D16" s="168"/>
      <c r="E16" s="176">
        <v>194</v>
      </c>
      <c r="F16" s="177">
        <v>133</v>
      </c>
      <c r="G16" s="177"/>
      <c r="H16" s="176">
        <v>1108</v>
      </c>
      <c r="I16" s="177">
        <v>570</v>
      </c>
      <c r="J16" s="177"/>
      <c r="K16" s="176">
        <v>3279</v>
      </c>
      <c r="L16" s="177">
        <v>1506</v>
      </c>
    </row>
    <row r="17" spans="1:12" ht="12" customHeight="1" x14ac:dyDescent="0.25">
      <c r="A17" s="47" t="s">
        <v>590</v>
      </c>
      <c r="B17" s="168">
        <v>2311</v>
      </c>
      <c r="C17" s="168">
        <v>1225</v>
      </c>
      <c r="D17" s="168"/>
      <c r="E17" s="176">
        <v>164</v>
      </c>
      <c r="F17" s="177">
        <v>105</v>
      </c>
      <c r="G17" s="177"/>
      <c r="H17" s="176">
        <v>560</v>
      </c>
      <c r="I17" s="177">
        <v>340</v>
      </c>
      <c r="J17" s="177"/>
      <c r="K17" s="176">
        <v>1587</v>
      </c>
      <c r="L17" s="177">
        <v>780</v>
      </c>
    </row>
    <row r="18" spans="1:12" ht="12" customHeight="1" x14ac:dyDescent="0.25">
      <c r="A18" s="47" t="s">
        <v>591</v>
      </c>
      <c r="B18" s="168">
        <v>7820</v>
      </c>
      <c r="C18" s="168">
        <v>3824</v>
      </c>
      <c r="D18" s="168"/>
      <c r="E18" s="176">
        <v>294</v>
      </c>
      <c r="F18" s="177">
        <v>194</v>
      </c>
      <c r="G18" s="177"/>
      <c r="H18" s="176">
        <v>1442</v>
      </c>
      <c r="I18" s="177">
        <v>875</v>
      </c>
      <c r="J18" s="177"/>
      <c r="K18" s="176">
        <v>6084</v>
      </c>
      <c r="L18" s="177">
        <v>2755</v>
      </c>
    </row>
    <row r="19" spans="1:12" ht="12" customHeight="1" x14ac:dyDescent="0.25">
      <c r="A19" s="47" t="s">
        <v>592</v>
      </c>
      <c r="B19" s="168">
        <v>5969</v>
      </c>
      <c r="C19" s="168">
        <v>2573</v>
      </c>
      <c r="D19" s="168"/>
      <c r="E19" s="176">
        <v>184</v>
      </c>
      <c r="F19" s="177">
        <v>134</v>
      </c>
      <c r="G19" s="177"/>
      <c r="H19" s="176">
        <v>1443</v>
      </c>
      <c r="I19" s="177">
        <v>678</v>
      </c>
      <c r="J19" s="177"/>
      <c r="K19" s="176">
        <v>4342</v>
      </c>
      <c r="L19" s="177">
        <v>1761</v>
      </c>
    </row>
    <row r="20" spans="1:12" ht="12" customHeight="1" x14ac:dyDescent="0.25">
      <c r="A20" s="47" t="s">
        <v>593</v>
      </c>
      <c r="B20" s="168">
        <v>2721</v>
      </c>
      <c r="C20" s="168">
        <v>1461</v>
      </c>
      <c r="D20" s="168"/>
      <c r="E20" s="176">
        <v>277</v>
      </c>
      <c r="F20" s="177">
        <v>174</v>
      </c>
      <c r="G20" s="177"/>
      <c r="H20" s="176">
        <v>672</v>
      </c>
      <c r="I20" s="177">
        <v>435</v>
      </c>
      <c r="J20" s="177"/>
      <c r="K20" s="176">
        <v>1772</v>
      </c>
      <c r="L20" s="177">
        <v>852</v>
      </c>
    </row>
    <row r="21" spans="1:12" ht="12" customHeight="1" x14ac:dyDescent="0.25">
      <c r="A21" s="47" t="s">
        <v>594</v>
      </c>
      <c r="B21" s="168">
        <v>4043</v>
      </c>
      <c r="C21" s="168">
        <v>2008</v>
      </c>
      <c r="D21" s="168"/>
      <c r="E21" s="176">
        <v>189</v>
      </c>
      <c r="F21" s="177">
        <v>136</v>
      </c>
      <c r="G21" s="177"/>
      <c r="H21" s="176">
        <v>1118</v>
      </c>
      <c r="I21" s="177">
        <v>650</v>
      </c>
      <c r="J21" s="177"/>
      <c r="K21" s="176">
        <v>2736</v>
      </c>
      <c r="L21" s="177">
        <v>1222</v>
      </c>
    </row>
    <row r="22" spans="1:12" ht="12" customHeight="1" x14ac:dyDescent="0.25">
      <c r="A22" s="47" t="s">
        <v>595</v>
      </c>
      <c r="B22" s="168">
        <v>3326</v>
      </c>
      <c r="C22" s="168">
        <v>1602</v>
      </c>
      <c r="D22" s="168"/>
      <c r="E22" s="176">
        <v>77</v>
      </c>
      <c r="F22" s="177">
        <v>54</v>
      </c>
      <c r="G22" s="177"/>
      <c r="H22" s="176">
        <v>800</v>
      </c>
      <c r="I22" s="177">
        <v>454</v>
      </c>
      <c r="J22" s="177"/>
      <c r="K22" s="176">
        <v>2449</v>
      </c>
      <c r="L22" s="177">
        <v>1094</v>
      </c>
    </row>
    <row r="23" spans="1:12" ht="12" customHeight="1" x14ac:dyDescent="0.25">
      <c r="A23" s="47" t="s">
        <v>596</v>
      </c>
      <c r="B23" s="168">
        <v>5259</v>
      </c>
      <c r="C23" s="168">
        <v>2628</v>
      </c>
      <c r="D23" s="168"/>
      <c r="E23" s="176">
        <v>219</v>
      </c>
      <c r="F23" s="177">
        <v>150</v>
      </c>
      <c r="G23" s="177"/>
      <c r="H23" s="176">
        <v>817</v>
      </c>
      <c r="I23" s="177">
        <v>479</v>
      </c>
      <c r="J23" s="177"/>
      <c r="K23" s="176">
        <v>4223</v>
      </c>
      <c r="L23" s="177">
        <v>1999</v>
      </c>
    </row>
    <row r="24" spans="1:12" ht="12" customHeight="1" x14ac:dyDescent="0.25">
      <c r="A24" s="47" t="s">
        <v>597</v>
      </c>
      <c r="B24" s="168">
        <v>3331</v>
      </c>
      <c r="C24" s="168">
        <v>1419</v>
      </c>
      <c r="D24" s="168"/>
      <c r="E24" s="176">
        <v>106</v>
      </c>
      <c r="F24" s="177">
        <v>69</v>
      </c>
      <c r="G24" s="177"/>
      <c r="H24" s="176">
        <v>389</v>
      </c>
      <c r="I24" s="177">
        <v>215</v>
      </c>
      <c r="J24" s="177"/>
      <c r="K24" s="176">
        <v>2836</v>
      </c>
      <c r="L24" s="177">
        <v>1135</v>
      </c>
    </row>
    <row r="25" spans="1:12" ht="12" customHeight="1" x14ac:dyDescent="0.25">
      <c r="A25" s="47" t="s">
        <v>598</v>
      </c>
      <c r="B25" s="168">
        <v>8580</v>
      </c>
      <c r="C25" s="168">
        <v>3713</v>
      </c>
      <c r="D25" s="168"/>
      <c r="E25" s="176">
        <v>102</v>
      </c>
      <c r="F25" s="177">
        <v>59</v>
      </c>
      <c r="G25" s="177"/>
      <c r="H25" s="176">
        <v>1403</v>
      </c>
      <c r="I25" s="177">
        <v>773</v>
      </c>
      <c r="J25" s="177"/>
      <c r="K25" s="176">
        <v>7075</v>
      </c>
      <c r="L25" s="177">
        <v>2881</v>
      </c>
    </row>
    <row r="26" spans="1:12" ht="12" customHeight="1" x14ac:dyDescent="0.25">
      <c r="A26" s="47" t="s">
        <v>599</v>
      </c>
      <c r="B26" s="168">
        <v>2292</v>
      </c>
      <c r="C26" s="168">
        <v>1061</v>
      </c>
      <c r="D26" s="168"/>
      <c r="E26" s="176">
        <v>126</v>
      </c>
      <c r="F26" s="177">
        <v>72</v>
      </c>
      <c r="G26" s="177"/>
      <c r="H26" s="176">
        <v>695</v>
      </c>
      <c r="I26" s="177">
        <v>356</v>
      </c>
      <c r="J26" s="177"/>
      <c r="K26" s="176">
        <v>1471</v>
      </c>
      <c r="L26" s="177">
        <v>633</v>
      </c>
    </row>
    <row r="27" spans="1:12" ht="12" customHeight="1" x14ac:dyDescent="0.25">
      <c r="A27" s="47" t="s">
        <v>600</v>
      </c>
      <c r="B27" s="168">
        <v>3304</v>
      </c>
      <c r="C27" s="168">
        <v>1590</v>
      </c>
      <c r="D27" s="168"/>
      <c r="E27" s="176">
        <v>50</v>
      </c>
      <c r="F27" s="177">
        <v>32</v>
      </c>
      <c r="G27" s="177"/>
      <c r="H27" s="176">
        <v>589</v>
      </c>
      <c r="I27" s="177">
        <v>349</v>
      </c>
      <c r="J27" s="177"/>
      <c r="K27" s="176">
        <v>2665</v>
      </c>
      <c r="L27" s="177">
        <v>1209</v>
      </c>
    </row>
    <row r="28" spans="1:12" ht="12" customHeight="1" x14ac:dyDescent="0.25">
      <c r="A28" s="47" t="s">
        <v>601</v>
      </c>
      <c r="B28" s="168">
        <v>4013</v>
      </c>
      <c r="C28" s="168">
        <v>2054</v>
      </c>
      <c r="D28" s="168"/>
      <c r="E28" s="176">
        <v>304</v>
      </c>
      <c r="F28" s="177">
        <v>204</v>
      </c>
      <c r="G28" s="177"/>
      <c r="H28" s="176">
        <v>705</v>
      </c>
      <c r="I28" s="177">
        <v>433</v>
      </c>
      <c r="J28" s="177"/>
      <c r="K28" s="176">
        <v>3004</v>
      </c>
      <c r="L28" s="177">
        <v>1417</v>
      </c>
    </row>
    <row r="29" spans="1:12" ht="12" customHeight="1" x14ac:dyDescent="0.25">
      <c r="A29" s="47" t="s">
        <v>602</v>
      </c>
      <c r="B29" s="168">
        <v>4742</v>
      </c>
      <c r="C29" s="168">
        <v>2619</v>
      </c>
      <c r="D29" s="168"/>
      <c r="E29" s="176">
        <v>268</v>
      </c>
      <c r="F29" s="177">
        <v>188</v>
      </c>
      <c r="G29" s="177"/>
      <c r="H29" s="176">
        <v>1428</v>
      </c>
      <c r="I29" s="177">
        <v>894</v>
      </c>
      <c r="J29" s="177"/>
      <c r="K29" s="176">
        <v>3046</v>
      </c>
      <c r="L29" s="177">
        <v>1537</v>
      </c>
    </row>
    <row r="30" spans="1:12" ht="12" customHeight="1" x14ac:dyDescent="0.25">
      <c r="A30" s="47" t="s">
        <v>603</v>
      </c>
      <c r="B30" s="168">
        <v>3477</v>
      </c>
      <c r="C30" s="168">
        <v>1740</v>
      </c>
      <c r="D30" s="168"/>
      <c r="E30" s="176">
        <v>61</v>
      </c>
      <c r="F30" s="177">
        <v>39</v>
      </c>
      <c r="G30" s="177"/>
      <c r="H30" s="176">
        <v>661</v>
      </c>
      <c r="I30" s="177">
        <v>406</v>
      </c>
      <c r="J30" s="177"/>
      <c r="K30" s="176">
        <v>2755</v>
      </c>
      <c r="L30" s="177">
        <v>1295</v>
      </c>
    </row>
    <row r="31" spans="1:12" ht="12" customHeight="1" x14ac:dyDescent="0.25">
      <c r="A31" s="47" t="s">
        <v>604</v>
      </c>
      <c r="B31" s="168">
        <v>5106</v>
      </c>
      <c r="C31" s="168">
        <v>2564</v>
      </c>
      <c r="D31" s="168"/>
      <c r="E31" s="176">
        <v>122</v>
      </c>
      <c r="F31" s="177">
        <v>78</v>
      </c>
      <c r="G31" s="177"/>
      <c r="H31" s="176">
        <v>717</v>
      </c>
      <c r="I31" s="177">
        <v>428</v>
      </c>
      <c r="J31" s="177"/>
      <c r="K31" s="176">
        <v>4267</v>
      </c>
      <c r="L31" s="177">
        <v>2058</v>
      </c>
    </row>
    <row r="32" spans="1:12" ht="12" customHeight="1" x14ac:dyDescent="0.25">
      <c r="A32" s="47" t="s">
        <v>605</v>
      </c>
      <c r="B32" s="168">
        <v>14795</v>
      </c>
      <c r="C32" s="168">
        <v>6374</v>
      </c>
      <c r="D32" s="168"/>
      <c r="E32" s="176">
        <v>238</v>
      </c>
      <c r="F32" s="177">
        <v>160</v>
      </c>
      <c r="G32" s="177"/>
      <c r="H32" s="176">
        <v>3100</v>
      </c>
      <c r="I32" s="177">
        <v>1512</v>
      </c>
      <c r="J32" s="177"/>
      <c r="K32" s="176">
        <v>11457</v>
      </c>
      <c r="L32" s="177">
        <v>4702</v>
      </c>
    </row>
    <row r="33" spans="1:12" ht="12" customHeight="1" x14ac:dyDescent="0.25">
      <c r="A33" s="47" t="s">
        <v>606</v>
      </c>
      <c r="B33" s="168">
        <v>10817</v>
      </c>
      <c r="C33" s="168">
        <v>4917</v>
      </c>
      <c r="D33" s="168"/>
      <c r="E33" s="176">
        <v>280</v>
      </c>
      <c r="F33" s="177">
        <v>170</v>
      </c>
      <c r="G33" s="177"/>
      <c r="H33" s="176">
        <v>1917</v>
      </c>
      <c r="I33" s="177">
        <v>1093</v>
      </c>
      <c r="J33" s="177"/>
      <c r="K33" s="176">
        <v>8620</v>
      </c>
      <c r="L33" s="177">
        <v>3654</v>
      </c>
    </row>
    <row r="34" spans="1:12" ht="12" customHeight="1" x14ac:dyDescent="0.25">
      <c r="A34" s="47" t="s">
        <v>633</v>
      </c>
      <c r="B34" s="168">
        <v>2027</v>
      </c>
      <c r="C34" s="168">
        <v>1115</v>
      </c>
      <c r="D34" s="168"/>
      <c r="E34" s="176">
        <v>38</v>
      </c>
      <c r="F34" s="177">
        <v>30</v>
      </c>
      <c r="G34" s="177"/>
      <c r="H34" s="176">
        <v>732</v>
      </c>
      <c r="I34" s="177">
        <v>423</v>
      </c>
      <c r="J34" s="177"/>
      <c r="K34" s="176">
        <v>1257</v>
      </c>
      <c r="L34" s="177">
        <v>662</v>
      </c>
    </row>
    <row r="35" spans="1:12" ht="12" customHeight="1" x14ac:dyDescent="0.25">
      <c r="A35" s="47" t="s">
        <v>634</v>
      </c>
      <c r="B35" s="168">
        <v>3751</v>
      </c>
      <c r="C35" s="168">
        <v>1833</v>
      </c>
      <c r="D35" s="168"/>
      <c r="E35" s="176">
        <v>205</v>
      </c>
      <c r="F35" s="177">
        <v>134</v>
      </c>
      <c r="G35" s="177"/>
      <c r="H35" s="176">
        <v>1187</v>
      </c>
      <c r="I35" s="177">
        <v>688</v>
      </c>
      <c r="J35" s="177"/>
      <c r="K35" s="176">
        <v>2359</v>
      </c>
      <c r="L35" s="177">
        <v>1011</v>
      </c>
    </row>
    <row r="36" spans="1:12" ht="12" customHeight="1" x14ac:dyDescent="0.25">
      <c r="A36" s="47" t="s">
        <v>635</v>
      </c>
      <c r="B36" s="168">
        <v>4501</v>
      </c>
      <c r="C36" s="168">
        <v>2111</v>
      </c>
      <c r="D36" s="168"/>
      <c r="E36" s="176">
        <v>134</v>
      </c>
      <c r="F36" s="177">
        <v>98</v>
      </c>
      <c r="G36" s="177"/>
      <c r="H36" s="176">
        <v>951</v>
      </c>
      <c r="I36" s="177">
        <v>570</v>
      </c>
      <c r="J36" s="177"/>
      <c r="K36" s="176">
        <v>3416</v>
      </c>
      <c r="L36" s="177">
        <v>1443</v>
      </c>
    </row>
    <row r="37" spans="1:12" ht="12" customHeight="1" x14ac:dyDescent="0.25">
      <c r="A37" s="47" t="s">
        <v>636</v>
      </c>
      <c r="B37" s="168">
        <v>5690</v>
      </c>
      <c r="C37" s="168">
        <v>3117</v>
      </c>
      <c r="D37" s="168"/>
      <c r="E37" s="176">
        <v>395</v>
      </c>
      <c r="F37" s="177">
        <v>249</v>
      </c>
      <c r="G37" s="177"/>
      <c r="H37" s="176">
        <v>1759</v>
      </c>
      <c r="I37" s="177">
        <v>1059</v>
      </c>
      <c r="J37" s="177"/>
      <c r="K37" s="176">
        <v>3536</v>
      </c>
      <c r="L37" s="177">
        <v>1809</v>
      </c>
    </row>
    <row r="38" spans="1:12" ht="12" customHeight="1" x14ac:dyDescent="0.25">
      <c r="A38" s="47" t="s">
        <v>637</v>
      </c>
      <c r="B38" s="168">
        <v>3411</v>
      </c>
      <c r="C38" s="168">
        <v>1603</v>
      </c>
      <c r="D38" s="168"/>
      <c r="E38" s="176">
        <v>34</v>
      </c>
      <c r="F38" s="177">
        <v>19</v>
      </c>
      <c r="G38" s="177"/>
      <c r="H38" s="176">
        <v>463</v>
      </c>
      <c r="I38" s="177">
        <v>293</v>
      </c>
      <c r="J38" s="177"/>
      <c r="K38" s="176">
        <v>2914</v>
      </c>
      <c r="L38" s="177">
        <v>1291</v>
      </c>
    </row>
    <row r="39" spans="1:12" ht="12" customHeight="1" x14ac:dyDescent="0.25">
      <c r="A39" s="47" t="s">
        <v>638</v>
      </c>
      <c r="B39" s="168">
        <v>7955</v>
      </c>
      <c r="C39" s="168">
        <v>3533</v>
      </c>
      <c r="D39" s="168"/>
      <c r="E39" s="176">
        <v>210</v>
      </c>
      <c r="F39" s="177">
        <v>131</v>
      </c>
      <c r="G39" s="177"/>
      <c r="H39" s="176">
        <v>1185</v>
      </c>
      <c r="I39" s="177">
        <v>642</v>
      </c>
      <c r="J39" s="177"/>
      <c r="K39" s="176">
        <v>6560</v>
      </c>
      <c r="L39" s="177">
        <v>2760</v>
      </c>
    </row>
    <row r="40" spans="1:12" ht="12" customHeight="1" x14ac:dyDescent="0.25">
      <c r="A40" s="47" t="s">
        <v>639</v>
      </c>
      <c r="B40" s="168">
        <v>903</v>
      </c>
      <c r="C40" s="168">
        <v>515</v>
      </c>
      <c r="D40" s="168"/>
      <c r="E40" s="176">
        <v>64</v>
      </c>
      <c r="F40" s="177">
        <v>38</v>
      </c>
      <c r="G40" s="177"/>
      <c r="H40" s="176">
        <v>198</v>
      </c>
      <c r="I40" s="177">
        <v>125</v>
      </c>
      <c r="J40" s="177"/>
      <c r="K40" s="176">
        <v>641</v>
      </c>
      <c r="L40" s="177">
        <v>352</v>
      </c>
    </row>
    <row r="41" spans="1:12" ht="12" customHeight="1" x14ac:dyDescent="0.25">
      <c r="A41" s="47" t="s">
        <v>640</v>
      </c>
      <c r="B41" s="168">
        <v>3170</v>
      </c>
      <c r="C41" s="168">
        <v>1619</v>
      </c>
      <c r="D41" s="168"/>
      <c r="E41" s="176">
        <v>182</v>
      </c>
      <c r="F41" s="177">
        <v>117</v>
      </c>
      <c r="G41" s="177"/>
      <c r="H41" s="176">
        <v>812</v>
      </c>
      <c r="I41" s="177">
        <v>477</v>
      </c>
      <c r="J41" s="177"/>
      <c r="K41" s="176">
        <v>2176</v>
      </c>
      <c r="L41" s="177">
        <v>1025</v>
      </c>
    </row>
    <row r="42" spans="1:12" ht="12" customHeight="1" x14ac:dyDescent="0.25">
      <c r="A42" s="47" t="s">
        <v>641</v>
      </c>
      <c r="B42" s="168">
        <v>5077</v>
      </c>
      <c r="C42" s="168">
        <v>2160</v>
      </c>
      <c r="D42" s="168"/>
      <c r="E42" s="176">
        <v>77</v>
      </c>
      <c r="F42" s="177">
        <v>53</v>
      </c>
      <c r="G42" s="177"/>
      <c r="H42" s="176">
        <v>824</v>
      </c>
      <c r="I42" s="177">
        <v>450</v>
      </c>
      <c r="J42" s="177"/>
      <c r="K42" s="176">
        <v>4176</v>
      </c>
      <c r="L42" s="177">
        <v>1657</v>
      </c>
    </row>
    <row r="43" spans="1:12" ht="12" customHeight="1" x14ac:dyDescent="0.25">
      <c r="A43" s="47" t="s">
        <v>642</v>
      </c>
      <c r="B43" s="168">
        <v>5682</v>
      </c>
      <c r="C43" s="168">
        <v>2644</v>
      </c>
      <c r="D43" s="168"/>
      <c r="E43" s="176">
        <v>141</v>
      </c>
      <c r="F43" s="177">
        <v>99</v>
      </c>
      <c r="G43" s="177"/>
      <c r="H43" s="176">
        <v>835</v>
      </c>
      <c r="I43" s="177">
        <v>486</v>
      </c>
      <c r="J43" s="177"/>
      <c r="K43" s="176">
        <v>4706</v>
      </c>
      <c r="L43" s="177">
        <v>2059</v>
      </c>
    </row>
    <row r="44" spans="1:12" ht="12" customHeight="1" x14ac:dyDescent="0.25">
      <c r="A44" s="47" t="s">
        <v>643</v>
      </c>
      <c r="B44" s="168">
        <v>5486</v>
      </c>
      <c r="C44" s="168">
        <v>2453</v>
      </c>
      <c r="D44" s="168"/>
      <c r="E44" s="176">
        <v>170</v>
      </c>
      <c r="F44" s="177">
        <v>99</v>
      </c>
      <c r="G44" s="177"/>
      <c r="H44" s="176">
        <v>933</v>
      </c>
      <c r="I44" s="177">
        <v>492</v>
      </c>
      <c r="J44" s="177"/>
      <c r="K44" s="176">
        <v>4383</v>
      </c>
      <c r="L44" s="177">
        <v>1862</v>
      </c>
    </row>
    <row r="45" spans="1:12" ht="12" customHeight="1" x14ac:dyDescent="0.25">
      <c r="A45" s="47" t="s">
        <v>644</v>
      </c>
      <c r="B45" s="168">
        <v>7356</v>
      </c>
      <c r="C45" s="168">
        <v>3273</v>
      </c>
      <c r="D45" s="168"/>
      <c r="E45" s="176">
        <v>103</v>
      </c>
      <c r="F45" s="177">
        <v>73</v>
      </c>
      <c r="G45" s="177"/>
      <c r="H45" s="176">
        <v>1757</v>
      </c>
      <c r="I45" s="177">
        <v>928</v>
      </c>
      <c r="J45" s="177"/>
      <c r="K45" s="176">
        <v>5496</v>
      </c>
      <c r="L45" s="177">
        <v>2272</v>
      </c>
    </row>
    <row r="46" spans="1:12" ht="12" customHeight="1" x14ac:dyDescent="0.25">
      <c r="A46" s="47" t="s">
        <v>645</v>
      </c>
      <c r="B46" s="168">
        <v>5806</v>
      </c>
      <c r="C46" s="168">
        <v>2951</v>
      </c>
      <c r="D46" s="168"/>
      <c r="E46" s="176">
        <v>294</v>
      </c>
      <c r="F46" s="177">
        <v>186</v>
      </c>
      <c r="G46" s="177"/>
      <c r="H46" s="176">
        <v>1418</v>
      </c>
      <c r="I46" s="177">
        <v>867</v>
      </c>
      <c r="J46" s="177"/>
      <c r="K46" s="176">
        <v>4094</v>
      </c>
      <c r="L46" s="177">
        <v>1898</v>
      </c>
    </row>
    <row r="47" spans="1:12" ht="12" customHeight="1" x14ac:dyDescent="0.25">
      <c r="A47" s="47" t="s">
        <v>646</v>
      </c>
      <c r="B47" s="168">
        <v>4377</v>
      </c>
      <c r="C47" s="168">
        <v>1991</v>
      </c>
      <c r="D47" s="168"/>
      <c r="E47" s="176">
        <v>49</v>
      </c>
      <c r="F47" s="177">
        <v>33</v>
      </c>
      <c r="G47" s="177"/>
      <c r="H47" s="176">
        <v>300</v>
      </c>
      <c r="I47" s="177">
        <v>181</v>
      </c>
      <c r="J47" s="177"/>
      <c r="K47" s="176">
        <v>4028</v>
      </c>
      <c r="L47" s="177">
        <v>1777</v>
      </c>
    </row>
    <row r="48" spans="1:12" ht="12" customHeight="1" x14ac:dyDescent="0.25">
      <c r="A48" s="47" t="s">
        <v>647</v>
      </c>
      <c r="B48" s="168">
        <v>4343</v>
      </c>
      <c r="C48" s="168">
        <v>1930</v>
      </c>
      <c r="D48" s="168"/>
      <c r="E48" s="176">
        <v>111</v>
      </c>
      <c r="F48" s="177">
        <v>83</v>
      </c>
      <c r="G48" s="177"/>
      <c r="H48" s="176">
        <v>733</v>
      </c>
      <c r="I48" s="177">
        <v>466</v>
      </c>
      <c r="J48" s="177"/>
      <c r="K48" s="176">
        <v>3499</v>
      </c>
      <c r="L48" s="177">
        <v>1381</v>
      </c>
    </row>
    <row r="49" spans="1:12" ht="12" customHeight="1" x14ac:dyDescent="0.25">
      <c r="A49" s="47" t="s">
        <v>648</v>
      </c>
      <c r="B49" s="168">
        <v>3362</v>
      </c>
      <c r="C49" s="168">
        <v>1590</v>
      </c>
      <c r="D49" s="168"/>
      <c r="E49" s="176">
        <v>188</v>
      </c>
      <c r="F49" s="177">
        <v>107</v>
      </c>
      <c r="G49" s="177"/>
      <c r="H49" s="176">
        <v>534</v>
      </c>
      <c r="I49" s="177">
        <v>309</v>
      </c>
      <c r="J49" s="177"/>
      <c r="K49" s="176">
        <v>2640</v>
      </c>
      <c r="L49" s="177">
        <v>1174</v>
      </c>
    </row>
    <row r="50" spans="1:12" ht="12" customHeight="1" x14ac:dyDescent="0.25">
      <c r="A50" s="47" t="s">
        <v>649</v>
      </c>
      <c r="B50" s="168">
        <v>10071</v>
      </c>
      <c r="C50" s="168">
        <v>4427</v>
      </c>
      <c r="D50" s="168"/>
      <c r="E50" s="176">
        <v>327</v>
      </c>
      <c r="F50" s="177">
        <v>212</v>
      </c>
      <c r="G50" s="177"/>
      <c r="H50" s="176">
        <v>1743</v>
      </c>
      <c r="I50" s="177">
        <v>955</v>
      </c>
      <c r="J50" s="177"/>
      <c r="K50" s="176">
        <v>8001</v>
      </c>
      <c r="L50" s="177">
        <v>3260</v>
      </c>
    </row>
    <row r="51" spans="1:12" ht="12" customHeight="1" x14ac:dyDescent="0.25">
      <c r="A51" s="47" t="s">
        <v>650</v>
      </c>
      <c r="B51" s="168">
        <v>7914</v>
      </c>
      <c r="C51" s="168">
        <v>3334</v>
      </c>
      <c r="D51" s="168"/>
      <c r="E51" s="176">
        <v>95</v>
      </c>
      <c r="F51" s="177">
        <v>50</v>
      </c>
      <c r="G51" s="177"/>
      <c r="H51" s="176">
        <v>1198</v>
      </c>
      <c r="I51" s="177">
        <v>626</v>
      </c>
      <c r="J51" s="177"/>
      <c r="K51" s="176">
        <v>6621</v>
      </c>
      <c r="L51" s="177">
        <v>2658</v>
      </c>
    </row>
    <row r="52" spans="1:12" ht="12" customHeight="1" x14ac:dyDescent="0.25">
      <c r="A52" s="47" t="s">
        <v>651</v>
      </c>
      <c r="B52" s="168">
        <v>2745</v>
      </c>
      <c r="C52" s="168">
        <v>1431</v>
      </c>
      <c r="D52" s="168"/>
      <c r="E52" s="176">
        <v>462</v>
      </c>
      <c r="F52" s="177">
        <v>290</v>
      </c>
      <c r="G52" s="177"/>
      <c r="H52" s="176">
        <v>835</v>
      </c>
      <c r="I52" s="177">
        <v>489</v>
      </c>
      <c r="J52" s="177"/>
      <c r="K52" s="176">
        <v>1448</v>
      </c>
      <c r="L52" s="177">
        <v>652</v>
      </c>
    </row>
    <row r="53" spans="1:12" ht="12" customHeight="1" x14ac:dyDescent="0.25">
      <c r="A53" s="47" t="s">
        <v>652</v>
      </c>
      <c r="B53" s="168">
        <v>2477</v>
      </c>
      <c r="C53" s="168">
        <v>1269</v>
      </c>
      <c r="D53" s="168"/>
      <c r="E53" s="176">
        <v>75</v>
      </c>
      <c r="F53" s="177">
        <v>45</v>
      </c>
      <c r="G53" s="177"/>
      <c r="H53" s="176">
        <v>630</v>
      </c>
      <c r="I53" s="177">
        <v>366</v>
      </c>
      <c r="J53" s="177"/>
      <c r="K53" s="176">
        <v>1772</v>
      </c>
      <c r="L53" s="177">
        <v>858</v>
      </c>
    </row>
    <row r="54" spans="1:12" ht="12" customHeight="1" x14ac:dyDescent="0.25">
      <c r="A54" s="47" t="s">
        <v>653</v>
      </c>
      <c r="B54" s="168">
        <v>8281</v>
      </c>
      <c r="C54" s="168">
        <v>3461</v>
      </c>
      <c r="D54" s="168"/>
      <c r="E54" s="176">
        <v>64</v>
      </c>
      <c r="F54" s="177">
        <v>35</v>
      </c>
      <c r="G54" s="177"/>
      <c r="H54" s="176">
        <v>1051</v>
      </c>
      <c r="I54" s="177">
        <v>561</v>
      </c>
      <c r="J54" s="177"/>
      <c r="K54" s="176">
        <v>7166</v>
      </c>
      <c r="L54" s="177">
        <v>2865</v>
      </c>
    </row>
    <row r="55" spans="1:12" ht="12" customHeight="1" x14ac:dyDescent="0.25">
      <c r="A55" s="47" t="s">
        <v>654</v>
      </c>
      <c r="B55" s="168">
        <v>4226</v>
      </c>
      <c r="C55" s="168">
        <v>2129</v>
      </c>
      <c r="D55" s="168"/>
      <c r="E55" s="176">
        <v>207</v>
      </c>
      <c r="F55" s="177">
        <v>138</v>
      </c>
      <c r="G55" s="177"/>
      <c r="H55" s="176">
        <v>1233</v>
      </c>
      <c r="I55" s="177">
        <v>725</v>
      </c>
      <c r="J55" s="177"/>
      <c r="K55" s="176">
        <v>2786</v>
      </c>
      <c r="L55" s="177">
        <v>1266</v>
      </c>
    </row>
    <row r="56" spans="1:12" ht="12" customHeight="1" x14ac:dyDescent="0.25">
      <c r="A56" s="47" t="s">
        <v>655</v>
      </c>
      <c r="B56" s="168">
        <v>4996</v>
      </c>
      <c r="C56" s="168">
        <v>2223</v>
      </c>
      <c r="D56" s="168"/>
      <c r="E56" s="176">
        <v>89</v>
      </c>
      <c r="F56" s="177">
        <v>53</v>
      </c>
      <c r="G56" s="177"/>
      <c r="H56" s="176">
        <v>739</v>
      </c>
      <c r="I56" s="177">
        <v>402</v>
      </c>
      <c r="J56" s="177"/>
      <c r="K56" s="176">
        <v>4168</v>
      </c>
      <c r="L56" s="177">
        <v>1768</v>
      </c>
    </row>
    <row r="57" spans="1:12" ht="12" customHeight="1" x14ac:dyDescent="0.25">
      <c r="A57" s="47" t="s">
        <v>659</v>
      </c>
      <c r="B57" s="168">
        <v>13386</v>
      </c>
      <c r="C57" s="168">
        <v>7023</v>
      </c>
      <c r="D57" s="168"/>
      <c r="E57" s="176">
        <v>3256</v>
      </c>
      <c r="F57" s="177">
        <v>1762</v>
      </c>
      <c r="G57" s="177"/>
      <c r="H57" s="176">
        <v>5420</v>
      </c>
      <c r="I57" s="177">
        <v>2941</v>
      </c>
      <c r="J57" s="177"/>
      <c r="K57" s="176">
        <v>4710</v>
      </c>
      <c r="L57" s="177">
        <v>2320</v>
      </c>
    </row>
    <row r="58" spans="1:12" ht="12" customHeight="1" x14ac:dyDescent="0.25">
      <c r="A58" s="112" t="s">
        <v>658</v>
      </c>
    </row>
    <row r="59" spans="1:12" ht="3.9" customHeight="1" thickBot="1" x14ac:dyDescent="0.3">
      <c r="A59" s="7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" customHeight="1" x14ac:dyDescent="0.25">
      <c r="A60" s="1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 x14ac:dyDescent="0.25">
      <c r="A61" s="75" t="s">
        <v>656</v>
      </c>
    </row>
    <row r="62" spans="1:12" ht="12" customHeight="1" x14ac:dyDescent="0.25">
      <c r="A62" s="76" t="s">
        <v>657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65"/>
  <sheetViews>
    <sheetView zoomScaleNormal="100" workbookViewId="0">
      <selection activeCell="O1" sqref="O1"/>
    </sheetView>
  </sheetViews>
  <sheetFormatPr defaultRowHeight="12.5" x14ac:dyDescent="0.25"/>
  <cols>
    <col min="1" max="1" width="20.6328125" customWidth="1"/>
    <col min="2" max="14" width="5.36328125" customWidth="1"/>
  </cols>
  <sheetData>
    <row r="1" spans="1:256" ht="12.75" customHeight="1" x14ac:dyDescent="0.25">
      <c r="A1" s="60" t="s">
        <v>730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 x14ac:dyDescent="0.25">
      <c r="A2" s="50" t="s">
        <v>678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 x14ac:dyDescent="0.25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 x14ac:dyDescent="0.3">
      <c r="A4" s="6" t="s">
        <v>666</v>
      </c>
      <c r="B4" s="24"/>
      <c r="C4" s="24"/>
      <c r="D4" s="24"/>
      <c r="E4" s="24"/>
      <c r="F4" s="24"/>
      <c r="G4" s="24"/>
      <c r="I4" s="147"/>
      <c r="J4" s="147"/>
      <c r="K4" s="147"/>
      <c r="L4" s="147"/>
      <c r="M4" s="147"/>
      <c r="N4" s="147" t="s">
        <v>667</v>
      </c>
    </row>
    <row r="5" spans="1:256" ht="12.75" customHeight="1" x14ac:dyDescent="0.25">
      <c r="A5" s="442"/>
      <c r="B5" s="354">
        <v>2021</v>
      </c>
      <c r="C5" s="354"/>
      <c r="D5" s="354"/>
      <c r="E5" s="354"/>
      <c r="F5" s="354"/>
      <c r="G5" s="354"/>
      <c r="H5" s="369">
        <v>2022</v>
      </c>
      <c r="I5" s="354"/>
      <c r="J5" s="354"/>
      <c r="K5" s="354"/>
      <c r="L5" s="354"/>
      <c r="M5" s="354"/>
      <c r="N5" s="354"/>
    </row>
    <row r="6" spans="1:256" ht="12.75" customHeight="1" x14ac:dyDescent="0.25">
      <c r="A6" s="443"/>
      <c r="B6" s="330" t="s">
        <v>347</v>
      </c>
      <c r="C6" s="330" t="s">
        <v>348</v>
      </c>
      <c r="D6" s="330" t="s">
        <v>17</v>
      </c>
      <c r="E6" s="330" t="s">
        <v>19</v>
      </c>
      <c r="F6" s="330" t="s">
        <v>21</v>
      </c>
      <c r="G6" s="330" t="s">
        <v>349</v>
      </c>
      <c r="H6" s="330" t="s">
        <v>445</v>
      </c>
      <c r="I6" s="330" t="s">
        <v>345</v>
      </c>
      <c r="J6" s="330" t="s">
        <v>8</v>
      </c>
      <c r="K6" s="330" t="s">
        <v>10</v>
      </c>
      <c r="L6" s="330" t="s">
        <v>12</v>
      </c>
      <c r="M6" s="330" t="s">
        <v>346</v>
      </c>
      <c r="N6" s="330" t="s">
        <v>347</v>
      </c>
    </row>
    <row r="7" spans="1:256" ht="12.75" customHeight="1" x14ac:dyDescent="0.25">
      <c r="A7" s="444"/>
      <c r="B7" s="332" t="s">
        <v>15</v>
      </c>
      <c r="C7" s="332" t="s">
        <v>16</v>
      </c>
      <c r="D7" s="332" t="s">
        <v>18</v>
      </c>
      <c r="E7" s="332" t="s">
        <v>20</v>
      </c>
      <c r="F7" s="332" t="s">
        <v>22</v>
      </c>
      <c r="G7" s="332" t="s">
        <v>23</v>
      </c>
      <c r="H7" s="332" t="s">
        <v>24</v>
      </c>
      <c r="I7" s="332" t="s">
        <v>25</v>
      </c>
      <c r="J7" s="332" t="s">
        <v>9</v>
      </c>
      <c r="K7" s="332" t="s">
        <v>11</v>
      </c>
      <c r="L7" s="332" t="s">
        <v>13</v>
      </c>
      <c r="M7" s="332" t="s">
        <v>14</v>
      </c>
      <c r="N7" s="332" t="s">
        <v>15</v>
      </c>
    </row>
    <row r="8" spans="1:256" ht="12.75" customHeight="1" x14ac:dyDescent="0.25">
      <c r="A8" s="38"/>
      <c r="B8" s="59"/>
    </row>
    <row r="9" spans="1:256" ht="12.75" customHeight="1" x14ac:dyDescent="0.25">
      <c r="A9" s="11" t="s">
        <v>668</v>
      </c>
      <c r="B9" s="139">
        <v>258.8</v>
      </c>
      <c r="C9" s="139">
        <v>256.10000000000002</v>
      </c>
      <c r="D9" s="139">
        <v>249.2</v>
      </c>
      <c r="E9" s="139">
        <v>241.5</v>
      </c>
      <c r="F9" s="139">
        <v>237.9</v>
      </c>
      <c r="G9" s="139">
        <v>234.8</v>
      </c>
      <c r="H9" s="139">
        <v>234.1</v>
      </c>
      <c r="I9" s="139">
        <v>232.9</v>
      </c>
      <c r="J9" s="139">
        <v>230.3</v>
      </c>
      <c r="K9" s="139">
        <v>224.8</v>
      </c>
      <c r="L9" s="139">
        <v>222.7</v>
      </c>
      <c r="M9" s="139">
        <v>222.7</v>
      </c>
      <c r="N9" s="139">
        <v>223.5</v>
      </c>
    </row>
    <row r="10" spans="1:256" ht="12.75" customHeight="1" x14ac:dyDescent="0.25">
      <c r="A10" s="25" t="s">
        <v>669</v>
      </c>
      <c r="B10" s="136">
        <v>121.2</v>
      </c>
      <c r="C10" s="136">
        <v>119.4</v>
      </c>
      <c r="D10" s="136">
        <v>116.5</v>
      </c>
      <c r="E10" s="136">
        <v>112.4</v>
      </c>
      <c r="F10" s="136">
        <v>110.9</v>
      </c>
      <c r="G10" s="136">
        <v>108.4</v>
      </c>
      <c r="H10" s="136">
        <v>107.1</v>
      </c>
      <c r="I10" s="136">
        <v>106.3</v>
      </c>
      <c r="J10" s="136">
        <v>105.9</v>
      </c>
      <c r="K10" s="136">
        <v>103.7</v>
      </c>
      <c r="L10" s="136">
        <v>103.2</v>
      </c>
      <c r="M10" s="136">
        <v>104</v>
      </c>
      <c r="N10" s="136">
        <v>105.3</v>
      </c>
    </row>
    <row r="11" spans="1:256" ht="12.75" customHeight="1" x14ac:dyDescent="0.25">
      <c r="A11" s="121" t="s">
        <v>670</v>
      </c>
      <c r="B11" s="136">
        <v>137.6</v>
      </c>
      <c r="C11" s="136">
        <v>136.69999999999999</v>
      </c>
      <c r="D11" s="136">
        <v>132.69999999999999</v>
      </c>
      <c r="E11" s="136">
        <v>129.1</v>
      </c>
      <c r="F11" s="136">
        <v>127</v>
      </c>
      <c r="G11" s="136">
        <v>126.4</v>
      </c>
      <c r="H11" s="136">
        <v>127</v>
      </c>
      <c r="I11" s="136">
        <v>126.6</v>
      </c>
      <c r="J11" s="136">
        <v>124.4</v>
      </c>
      <c r="K11" s="136">
        <v>121.1</v>
      </c>
      <c r="L11" s="136">
        <v>119.5</v>
      </c>
      <c r="M11" s="136">
        <v>118.7</v>
      </c>
      <c r="N11" s="136">
        <v>118.2</v>
      </c>
    </row>
    <row r="12" spans="1:256" ht="12.75" customHeight="1" thickBot="1" x14ac:dyDescent="0.3">
      <c r="A12" s="141"/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</row>
    <row r="13" spans="1:256" ht="3.9" customHeight="1" x14ac:dyDescent="0.25">
      <c r="A13" s="6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 x14ac:dyDescent="0.25">
      <c r="A14" s="132" t="s">
        <v>437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32"/>
    </row>
    <row r="15" spans="1:256" ht="12" hidden="1" customHeight="1" x14ac:dyDescent="0.25">
      <c r="A15" s="146" t="s">
        <v>438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  <c r="HD15" s="146"/>
      <c r="HE15" s="146"/>
      <c r="HF15" s="146"/>
      <c r="HG15" s="146"/>
      <c r="HH15" s="146"/>
      <c r="HI15" s="146"/>
      <c r="HJ15" s="146"/>
      <c r="HK15" s="146"/>
      <c r="HL15" s="146"/>
      <c r="HM15" s="146"/>
      <c r="HN15" s="146"/>
      <c r="HO15" s="146"/>
      <c r="HP15" s="146"/>
      <c r="HQ15" s="146"/>
      <c r="HR15" s="146"/>
      <c r="HS15" s="146"/>
      <c r="HT15" s="146"/>
      <c r="HU15" s="146"/>
      <c r="HV15" s="146"/>
      <c r="HW15" s="146"/>
      <c r="HX15" s="146"/>
      <c r="HY15" s="146"/>
      <c r="HZ15" s="146"/>
      <c r="IA15" s="146"/>
      <c r="IB15" s="146"/>
      <c r="IC15" s="146"/>
      <c r="ID15" s="146"/>
      <c r="IE15" s="146"/>
      <c r="IF15" s="146"/>
      <c r="IG15" s="146"/>
      <c r="IH15" s="146"/>
      <c r="II15" s="146"/>
      <c r="IJ15" s="146"/>
      <c r="IK15" s="146"/>
      <c r="IL15" s="146"/>
      <c r="IM15" s="146"/>
      <c r="IN15" s="146"/>
      <c r="IO15" s="146"/>
      <c r="IP15" s="146"/>
      <c r="IQ15" s="146"/>
      <c r="IR15" s="146"/>
      <c r="IS15" s="146"/>
      <c r="IT15" s="146"/>
      <c r="IU15" s="146"/>
      <c r="IV15" s="146"/>
    </row>
    <row r="16" spans="1:256" ht="12.75" customHeight="1" x14ac:dyDescent="0.25">
      <c r="A16" s="6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 x14ac:dyDescent="0.25">
      <c r="A17" s="6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 x14ac:dyDescent="0.25">
      <c r="A18" s="6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 x14ac:dyDescent="0.25">
      <c r="A19" s="60" t="s">
        <v>731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 x14ac:dyDescent="0.25">
      <c r="A20" s="143" t="s">
        <v>270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 x14ac:dyDescent="0.25">
      <c r="A21" s="5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 x14ac:dyDescent="0.3">
      <c r="A22" s="6" t="s">
        <v>671</v>
      </c>
      <c r="B22" s="24"/>
      <c r="C22" s="24"/>
      <c r="D22" s="24"/>
      <c r="E22" s="24"/>
      <c r="F22" s="24"/>
      <c r="G22" s="24"/>
      <c r="H22" s="24"/>
      <c r="I22" s="299"/>
      <c r="J22" s="288"/>
      <c r="K22" s="347"/>
      <c r="L22" s="347"/>
      <c r="M22" s="347"/>
      <c r="N22" s="347" t="s">
        <v>672</v>
      </c>
    </row>
    <row r="23" spans="1:14" ht="15" customHeight="1" x14ac:dyDescent="0.25">
      <c r="A23" s="442"/>
      <c r="B23" s="354">
        <v>2021</v>
      </c>
      <c r="C23" s="354"/>
      <c r="D23" s="354"/>
      <c r="E23" s="354"/>
      <c r="F23" s="354"/>
      <c r="G23" s="354"/>
      <c r="H23" s="369">
        <v>2022</v>
      </c>
      <c r="I23" s="354"/>
      <c r="J23" s="354"/>
      <c r="K23" s="354"/>
      <c r="L23" s="354"/>
      <c r="M23" s="354"/>
      <c r="N23" s="354"/>
    </row>
    <row r="24" spans="1:14" ht="15" customHeight="1" x14ac:dyDescent="0.25">
      <c r="A24" s="443"/>
      <c r="B24" s="330" t="s">
        <v>347</v>
      </c>
      <c r="C24" s="330" t="s">
        <v>348</v>
      </c>
      <c r="D24" s="330" t="s">
        <v>17</v>
      </c>
      <c r="E24" s="330" t="s">
        <v>19</v>
      </c>
      <c r="F24" s="330" t="s">
        <v>21</v>
      </c>
      <c r="G24" s="330" t="s">
        <v>349</v>
      </c>
      <c r="H24" s="330" t="s">
        <v>445</v>
      </c>
      <c r="I24" s="330" t="s">
        <v>345</v>
      </c>
      <c r="J24" s="330" t="s">
        <v>8</v>
      </c>
      <c r="K24" s="330" t="s">
        <v>10</v>
      </c>
      <c r="L24" s="330" t="s">
        <v>12</v>
      </c>
      <c r="M24" s="330" t="s">
        <v>346</v>
      </c>
      <c r="N24" s="330" t="s">
        <v>347</v>
      </c>
    </row>
    <row r="25" spans="1:14" ht="15" customHeight="1" x14ac:dyDescent="0.25">
      <c r="A25" s="444"/>
      <c r="B25" s="332" t="s">
        <v>15</v>
      </c>
      <c r="C25" s="332" t="s">
        <v>16</v>
      </c>
      <c r="D25" s="332" t="s">
        <v>18</v>
      </c>
      <c r="E25" s="332" t="s">
        <v>20</v>
      </c>
      <c r="F25" s="332" t="s">
        <v>22</v>
      </c>
      <c r="G25" s="332" t="s">
        <v>23</v>
      </c>
      <c r="H25" s="332" t="s">
        <v>24</v>
      </c>
      <c r="I25" s="332" t="s">
        <v>25</v>
      </c>
      <c r="J25" s="332" t="s">
        <v>9</v>
      </c>
      <c r="K25" s="332" t="s">
        <v>11</v>
      </c>
      <c r="L25" s="332" t="s">
        <v>13</v>
      </c>
      <c r="M25" s="332" t="s">
        <v>14</v>
      </c>
      <c r="N25" s="332" t="s">
        <v>15</v>
      </c>
    </row>
    <row r="26" spans="1:14" ht="12.75" customHeight="1" x14ac:dyDescent="0.25">
      <c r="A26" s="38"/>
      <c r="B26" s="348"/>
      <c r="C26" s="348"/>
      <c r="D26" s="348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4" ht="12.75" customHeight="1" x14ac:dyDescent="0.25">
      <c r="A27" s="11" t="s">
        <v>71</v>
      </c>
      <c r="B27" s="139">
        <v>3</v>
      </c>
      <c r="C27" s="139">
        <v>2.9</v>
      </c>
      <c r="D27" s="139">
        <v>2.9</v>
      </c>
      <c r="E27" s="139">
        <v>2.8</v>
      </c>
      <c r="F27" s="139">
        <v>2.7</v>
      </c>
      <c r="G27" s="139">
        <v>2.7</v>
      </c>
      <c r="H27" s="139">
        <v>2.7</v>
      </c>
      <c r="I27" s="139">
        <v>2.7</v>
      </c>
      <c r="J27" s="139">
        <v>2.6</v>
      </c>
      <c r="K27" s="139">
        <v>2.6</v>
      </c>
      <c r="L27" s="139">
        <v>2.5</v>
      </c>
      <c r="M27" s="139">
        <v>2.5</v>
      </c>
      <c r="N27" s="139">
        <v>2.6</v>
      </c>
    </row>
    <row r="28" spans="1:14" ht="12.75" customHeight="1" x14ac:dyDescent="0.25">
      <c r="A28" s="25" t="s">
        <v>673</v>
      </c>
      <c r="B28" s="136">
        <v>3</v>
      </c>
      <c r="C28" s="136">
        <v>3</v>
      </c>
      <c r="D28" s="136">
        <v>2.9</v>
      </c>
      <c r="E28" s="136">
        <v>2.8</v>
      </c>
      <c r="F28" s="136">
        <v>2.8</v>
      </c>
      <c r="G28" s="136">
        <v>2.7</v>
      </c>
      <c r="H28" s="136">
        <v>2.7</v>
      </c>
      <c r="I28" s="136">
        <v>2.7</v>
      </c>
      <c r="J28" s="136">
        <v>2.7</v>
      </c>
      <c r="K28" s="136">
        <v>2.6</v>
      </c>
      <c r="L28" s="136">
        <v>2.6</v>
      </c>
      <c r="M28" s="136">
        <v>2.6</v>
      </c>
      <c r="N28" s="136">
        <v>2.6</v>
      </c>
    </row>
    <row r="29" spans="1:14" ht="12.75" customHeight="1" x14ac:dyDescent="0.25">
      <c r="A29" s="26" t="s">
        <v>674</v>
      </c>
      <c r="B29" s="317"/>
      <c r="C29" s="317"/>
      <c r="D29" s="297"/>
      <c r="E29" s="297"/>
      <c r="F29" s="297"/>
      <c r="G29" s="297"/>
    </row>
    <row r="30" spans="1:14" ht="12.75" customHeight="1" x14ac:dyDescent="0.25">
      <c r="A30" s="25" t="s">
        <v>675</v>
      </c>
      <c r="B30" s="136">
        <v>2.9</v>
      </c>
      <c r="C30" s="136">
        <v>2.9</v>
      </c>
      <c r="D30" s="136">
        <v>2.8</v>
      </c>
      <c r="E30" s="136">
        <v>2.7</v>
      </c>
      <c r="F30" s="136">
        <v>2.7</v>
      </c>
      <c r="G30" s="136">
        <v>2.7</v>
      </c>
      <c r="H30" s="136">
        <v>2.7</v>
      </c>
      <c r="I30" s="136">
        <v>2.7</v>
      </c>
      <c r="J30" s="136">
        <v>2.6</v>
      </c>
      <c r="K30" s="136">
        <v>2.5</v>
      </c>
      <c r="L30" s="136">
        <v>2.5</v>
      </c>
      <c r="M30" s="136">
        <v>2.5</v>
      </c>
      <c r="N30" s="136">
        <v>2.5</v>
      </c>
    </row>
    <row r="31" spans="1:14" ht="12.75" customHeight="1" x14ac:dyDescent="0.25">
      <c r="A31" s="90" t="s">
        <v>676</v>
      </c>
      <c r="B31" s="45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ht="12.75" customHeight="1" thickBot="1" x14ac:dyDescent="0.3">
      <c r="A32" s="141"/>
      <c r="B32" s="289"/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</row>
    <row r="33" spans="1:256" ht="3.9" customHeight="1" x14ac:dyDescent="0.25">
      <c r="A33" s="14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 x14ac:dyDescent="0.25">
      <c r="A34" s="132" t="s">
        <v>437</v>
      </c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  <c r="DX34" s="132"/>
      <c r="DY34" s="132"/>
      <c r="DZ34" s="132"/>
      <c r="EA34" s="132"/>
      <c r="EB34" s="132"/>
      <c r="EC34" s="132"/>
      <c r="ED34" s="132"/>
      <c r="EE34" s="132"/>
      <c r="EF34" s="132"/>
      <c r="EG34" s="132"/>
      <c r="EH34" s="132"/>
      <c r="EI34" s="132"/>
      <c r="EJ34" s="132"/>
      <c r="EK34" s="132"/>
      <c r="EL34" s="132"/>
      <c r="EM34" s="132"/>
      <c r="EN34" s="132"/>
      <c r="EO34" s="132"/>
      <c r="EP34" s="132"/>
      <c r="EQ34" s="132"/>
      <c r="ER34" s="132"/>
      <c r="ES34" s="132"/>
      <c r="ET34" s="132"/>
      <c r="EU34" s="132"/>
      <c r="EV34" s="132"/>
      <c r="EW34" s="132"/>
      <c r="EX34" s="132"/>
      <c r="EY34" s="132"/>
      <c r="EZ34" s="132"/>
      <c r="FA34" s="132"/>
      <c r="FB34" s="132"/>
      <c r="FC34" s="132"/>
      <c r="FD34" s="132"/>
      <c r="FE34" s="132"/>
      <c r="FF34" s="132"/>
      <c r="FG34" s="132"/>
      <c r="FH34" s="132"/>
      <c r="FI34" s="132"/>
      <c r="FJ34" s="132"/>
      <c r="FK34" s="132"/>
      <c r="FL34" s="132"/>
      <c r="FM34" s="132"/>
      <c r="FN34" s="132"/>
      <c r="FO34" s="132"/>
      <c r="FP34" s="132"/>
      <c r="FQ34" s="132"/>
      <c r="FR34" s="132"/>
      <c r="FS34" s="132"/>
      <c r="FT34" s="132"/>
      <c r="FU34" s="132"/>
      <c r="FV34" s="132"/>
      <c r="FW34" s="132"/>
      <c r="FX34" s="132"/>
      <c r="FY34" s="132"/>
      <c r="FZ34" s="132"/>
      <c r="GA34" s="132"/>
      <c r="GB34" s="132"/>
      <c r="GC34" s="132"/>
      <c r="GD34" s="132"/>
      <c r="GE34" s="132"/>
      <c r="GF34" s="132"/>
      <c r="GG34" s="132"/>
      <c r="GH34" s="132"/>
      <c r="GI34" s="132"/>
      <c r="GJ34" s="132"/>
      <c r="GK34" s="132"/>
      <c r="GL34" s="132"/>
      <c r="GM34" s="132"/>
      <c r="GN34" s="132"/>
      <c r="GO34" s="132"/>
      <c r="GP34" s="132"/>
      <c r="GQ34" s="132"/>
      <c r="GR34" s="132"/>
      <c r="GS34" s="132"/>
      <c r="GT34" s="132"/>
      <c r="GU34" s="132"/>
      <c r="GV34" s="132"/>
      <c r="GW34" s="132"/>
      <c r="GX34" s="132"/>
      <c r="GY34" s="132"/>
      <c r="GZ34" s="132"/>
      <c r="HA34" s="132"/>
      <c r="HB34" s="132"/>
      <c r="HC34" s="132"/>
      <c r="HD34" s="132"/>
      <c r="HE34" s="132"/>
      <c r="HF34" s="132"/>
      <c r="HG34" s="132"/>
      <c r="HH34" s="132"/>
      <c r="HI34" s="132"/>
      <c r="HJ34" s="132"/>
      <c r="HK34" s="132"/>
      <c r="HL34" s="132"/>
      <c r="HM34" s="132"/>
      <c r="HN34" s="132"/>
      <c r="HO34" s="132"/>
      <c r="HP34" s="132"/>
      <c r="HQ34" s="132"/>
      <c r="HR34" s="132"/>
      <c r="HS34" s="132"/>
      <c r="HT34" s="132"/>
      <c r="HU34" s="132"/>
      <c r="HV34" s="132"/>
      <c r="HW34" s="132"/>
      <c r="HX34" s="132"/>
      <c r="HY34" s="132"/>
      <c r="HZ34" s="132"/>
      <c r="IA34" s="132"/>
      <c r="IB34" s="132"/>
      <c r="IC34" s="132"/>
      <c r="ID34" s="132"/>
      <c r="IE34" s="132"/>
      <c r="IF34" s="132"/>
      <c r="IG34" s="132"/>
      <c r="IH34" s="132"/>
      <c r="II34" s="132"/>
      <c r="IJ34" s="132"/>
      <c r="IK34" s="132"/>
      <c r="IL34" s="132"/>
      <c r="IM34" s="132"/>
      <c r="IN34" s="132"/>
      <c r="IO34" s="132"/>
      <c r="IP34" s="132"/>
      <c r="IQ34" s="132"/>
      <c r="IR34" s="132"/>
      <c r="IS34" s="132"/>
      <c r="IT34" s="132"/>
      <c r="IU34" s="132"/>
      <c r="IV34" s="132"/>
    </row>
    <row r="35" spans="1:256" ht="12" hidden="1" customHeight="1" x14ac:dyDescent="0.25">
      <c r="A35" s="146" t="s">
        <v>438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  <c r="IP35" s="146"/>
      <c r="IQ35" s="146"/>
      <c r="IR35" s="146"/>
      <c r="IS35" s="146"/>
      <c r="IT35" s="146"/>
      <c r="IU35" s="146"/>
      <c r="IV35" s="146"/>
    </row>
    <row r="36" spans="1:256" ht="12.75" hidden="1" customHeight="1" x14ac:dyDescent="0.25">
      <c r="A36" s="169" t="s">
        <v>343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46"/>
    </row>
    <row r="37" spans="1:256" s="170" customFormat="1" ht="9" hidden="1" customHeight="1" x14ac:dyDescent="0.2">
      <c r="A37" s="170" t="s">
        <v>344</v>
      </c>
    </row>
    <row r="38" spans="1:256" s="170" customFormat="1" ht="12" customHeight="1" x14ac:dyDescent="0.2">
      <c r="A38" s="169"/>
    </row>
    <row r="39" spans="1:256" s="170" customFormat="1" ht="12" customHeight="1" x14ac:dyDescent="0.2"/>
    <row r="40" spans="1:256" ht="12.75" customHeight="1" x14ac:dyDescent="0.25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  <c r="DJ40" s="146"/>
      <c r="DK40" s="146"/>
      <c r="DL40" s="146"/>
      <c r="DM40" s="146"/>
      <c r="DN40" s="146"/>
      <c r="DO40" s="146"/>
      <c r="DP40" s="146"/>
      <c r="DQ40" s="146"/>
      <c r="DR40" s="146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  <c r="FF40" s="146"/>
      <c r="FG40" s="146"/>
      <c r="FH40" s="146"/>
      <c r="FI40" s="146"/>
      <c r="FJ40" s="146"/>
      <c r="FK40" s="146"/>
      <c r="FL40" s="146"/>
      <c r="FM40" s="146"/>
      <c r="FN40" s="146"/>
      <c r="FO40" s="146"/>
      <c r="FP40" s="146"/>
      <c r="FQ40" s="146"/>
      <c r="FR40" s="146"/>
      <c r="FS40" s="146"/>
      <c r="FT40" s="146"/>
      <c r="FU40" s="146"/>
      <c r="FV40" s="146"/>
      <c r="FW40" s="146"/>
      <c r="FX40" s="146"/>
      <c r="FY40" s="146"/>
      <c r="FZ40" s="146"/>
      <c r="GA40" s="146"/>
      <c r="GB40" s="146"/>
      <c r="GC40" s="146"/>
      <c r="GD40" s="146"/>
      <c r="GE40" s="146"/>
      <c r="GF40" s="146"/>
      <c r="GG40" s="146"/>
      <c r="GH40" s="146"/>
      <c r="GI40" s="146"/>
      <c r="GJ40" s="146"/>
      <c r="GK40" s="146"/>
      <c r="GL40" s="146"/>
      <c r="GM40" s="146"/>
      <c r="GN40" s="146"/>
      <c r="GO40" s="146"/>
      <c r="GP40" s="146"/>
      <c r="GQ40" s="146"/>
      <c r="GR40" s="146"/>
      <c r="GS40" s="146"/>
      <c r="GT40" s="146"/>
      <c r="GU40" s="146"/>
      <c r="GV40" s="146"/>
      <c r="GW40" s="146"/>
      <c r="GX40" s="146"/>
      <c r="GY40" s="146"/>
      <c r="GZ40" s="146"/>
      <c r="HA40" s="146"/>
      <c r="HB40" s="146"/>
      <c r="HC40" s="146"/>
      <c r="HD40" s="146"/>
      <c r="HE40" s="146"/>
      <c r="HF40" s="146"/>
      <c r="HG40" s="146"/>
      <c r="HH40" s="146"/>
      <c r="HI40" s="146"/>
      <c r="HJ40" s="146"/>
      <c r="HK40" s="146"/>
      <c r="HL40" s="146"/>
      <c r="HM40" s="146"/>
      <c r="HN40" s="146"/>
      <c r="HO40" s="146"/>
      <c r="HP40" s="146"/>
      <c r="HQ40" s="146"/>
      <c r="HR40" s="146"/>
      <c r="HS40" s="146"/>
      <c r="HT40" s="146"/>
      <c r="HU40" s="146"/>
      <c r="HV40" s="146"/>
      <c r="HW40" s="146"/>
      <c r="HX40" s="146"/>
      <c r="HY40" s="146"/>
      <c r="HZ40" s="146"/>
      <c r="IA40" s="146"/>
      <c r="IB40" s="146"/>
      <c r="IC40" s="146"/>
      <c r="ID40" s="146"/>
      <c r="IE40" s="146"/>
      <c r="IF40" s="146"/>
      <c r="IG40" s="146"/>
      <c r="IH40" s="146"/>
      <c r="II40" s="146"/>
      <c r="IJ40" s="146"/>
      <c r="IK40" s="146"/>
      <c r="IL40" s="146"/>
      <c r="IM40" s="146"/>
      <c r="IN40" s="146"/>
      <c r="IO40" s="146"/>
      <c r="IP40" s="146"/>
      <c r="IQ40" s="146"/>
      <c r="IR40" s="146"/>
      <c r="IS40" s="146"/>
      <c r="IT40" s="146"/>
      <c r="IU40" s="146"/>
      <c r="IV40" s="146"/>
    </row>
    <row r="41" spans="1:256" ht="12" customHeight="1" x14ac:dyDescent="0.25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6"/>
      <c r="FR41" s="146"/>
      <c r="FS41" s="146"/>
      <c r="FT41" s="146"/>
      <c r="FU41" s="146"/>
      <c r="FV41" s="146"/>
      <c r="FW41" s="146"/>
      <c r="FX41" s="146"/>
      <c r="FY41" s="146"/>
      <c r="FZ41" s="146"/>
      <c r="GA41" s="146"/>
      <c r="GB41" s="146"/>
      <c r="GC41" s="146"/>
      <c r="GD41" s="146"/>
      <c r="GE41" s="146"/>
      <c r="GF41" s="146"/>
      <c r="GG41" s="146"/>
      <c r="GH41" s="146"/>
      <c r="GI41" s="146"/>
      <c r="GJ41" s="146"/>
      <c r="GK41" s="146"/>
      <c r="GL41" s="146"/>
      <c r="GM41" s="146"/>
      <c r="GN41" s="146"/>
      <c r="GO41" s="146"/>
      <c r="GP41" s="146"/>
      <c r="GQ41" s="146"/>
      <c r="GR41" s="146"/>
      <c r="GS41" s="146"/>
      <c r="GT41" s="146"/>
      <c r="GU41" s="146"/>
      <c r="GV41" s="146"/>
      <c r="GW41" s="146"/>
      <c r="GX41" s="146"/>
      <c r="GY41" s="146"/>
      <c r="GZ41" s="146"/>
      <c r="HA41" s="146"/>
      <c r="HB41" s="146"/>
      <c r="HC41" s="146"/>
      <c r="HD41" s="146"/>
      <c r="HE41" s="146"/>
      <c r="HF41" s="146"/>
      <c r="HG41" s="146"/>
      <c r="HH41" s="146"/>
      <c r="HI41" s="146"/>
      <c r="HJ41" s="146"/>
      <c r="HK41" s="146"/>
      <c r="HL41" s="146"/>
      <c r="HM41" s="146"/>
      <c r="HN41" s="146"/>
      <c r="HO41" s="146"/>
      <c r="HP41" s="146"/>
      <c r="HQ41" s="146"/>
      <c r="HR41" s="146"/>
      <c r="HS41" s="146"/>
      <c r="HT41" s="146"/>
      <c r="HU41" s="146"/>
      <c r="HV41" s="146"/>
      <c r="HW41" s="146"/>
      <c r="HX41" s="146"/>
      <c r="HY41" s="146"/>
      <c r="HZ41" s="146"/>
      <c r="IA41" s="146"/>
      <c r="IB41" s="146"/>
      <c r="IC41" s="146"/>
      <c r="ID41" s="146"/>
      <c r="IE41" s="146"/>
      <c r="IF41" s="146"/>
      <c r="IG41" s="146"/>
      <c r="IH41" s="146"/>
      <c r="II41" s="146"/>
      <c r="IJ41" s="146"/>
      <c r="IK41" s="146"/>
      <c r="IL41" s="146"/>
      <c r="IM41" s="146"/>
      <c r="IN41" s="146"/>
      <c r="IO41" s="146"/>
      <c r="IP41" s="146"/>
      <c r="IQ41" s="146"/>
      <c r="IR41" s="146"/>
      <c r="IS41" s="146"/>
      <c r="IT41" s="146"/>
      <c r="IU41" s="146"/>
      <c r="IV41" s="146"/>
    </row>
    <row r="42" spans="1:256" ht="12.75" customHeight="1" x14ac:dyDescent="0.25">
      <c r="A42" s="14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 x14ac:dyDescent="0.25">
      <c r="A43" s="60" t="s">
        <v>732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 x14ac:dyDescent="0.25">
      <c r="A44" s="60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 x14ac:dyDescent="0.25">
      <c r="A45" s="50" t="s">
        <v>704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 x14ac:dyDescent="0.25">
      <c r="A46" s="50" t="s">
        <v>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 x14ac:dyDescent="0.25">
      <c r="A47" s="51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 x14ac:dyDescent="0.3">
      <c r="A48" s="6" t="s">
        <v>677</v>
      </c>
      <c r="B48" s="24"/>
      <c r="C48" s="24"/>
      <c r="D48" s="24"/>
      <c r="E48" s="24"/>
      <c r="F48" s="24"/>
      <c r="G48" s="24"/>
      <c r="H48" s="24"/>
      <c r="I48" s="299"/>
      <c r="J48" s="299"/>
      <c r="K48" s="299"/>
      <c r="L48" s="299"/>
      <c r="M48" s="299"/>
      <c r="N48" s="347" t="s">
        <v>677</v>
      </c>
    </row>
    <row r="49" spans="1:256" ht="12.75" customHeight="1" x14ac:dyDescent="0.25">
      <c r="A49" s="442"/>
      <c r="B49" s="354">
        <v>2021</v>
      </c>
      <c r="C49" s="354"/>
      <c r="D49" s="354"/>
      <c r="E49" s="354"/>
      <c r="F49" s="354"/>
      <c r="G49" s="354"/>
      <c r="H49" s="369">
        <v>2022</v>
      </c>
      <c r="I49" s="354"/>
      <c r="J49" s="354"/>
      <c r="K49" s="354"/>
      <c r="L49" s="354"/>
      <c r="M49" s="354"/>
      <c r="N49" s="354"/>
    </row>
    <row r="50" spans="1:256" ht="12.75" customHeight="1" x14ac:dyDescent="0.25">
      <c r="A50" s="443"/>
      <c r="B50" s="330" t="s">
        <v>347</v>
      </c>
      <c r="C50" s="330" t="s">
        <v>348</v>
      </c>
      <c r="D50" s="330" t="s">
        <v>17</v>
      </c>
      <c r="E50" s="330" t="s">
        <v>19</v>
      </c>
      <c r="F50" s="330" t="s">
        <v>21</v>
      </c>
      <c r="G50" s="330" t="s">
        <v>349</v>
      </c>
      <c r="H50" s="330" t="s">
        <v>445</v>
      </c>
      <c r="I50" s="330" t="s">
        <v>345</v>
      </c>
      <c r="J50" s="330" t="s">
        <v>8</v>
      </c>
      <c r="K50" s="330" t="s">
        <v>10</v>
      </c>
      <c r="L50" s="330" t="s">
        <v>12</v>
      </c>
      <c r="M50" s="330" t="s">
        <v>346</v>
      </c>
      <c r="N50" s="330" t="s">
        <v>347</v>
      </c>
    </row>
    <row r="51" spans="1:256" ht="12.75" customHeight="1" x14ac:dyDescent="0.25">
      <c r="A51" s="444"/>
      <c r="B51" s="332" t="s">
        <v>15</v>
      </c>
      <c r="C51" s="332" t="s">
        <v>16</v>
      </c>
      <c r="D51" s="332" t="s">
        <v>18</v>
      </c>
      <c r="E51" s="332" t="s">
        <v>20</v>
      </c>
      <c r="F51" s="332" t="s">
        <v>22</v>
      </c>
      <c r="G51" s="332" t="s">
        <v>23</v>
      </c>
      <c r="H51" s="332" t="s">
        <v>24</v>
      </c>
      <c r="I51" s="332" t="s">
        <v>25</v>
      </c>
      <c r="J51" s="332" t="s">
        <v>9</v>
      </c>
      <c r="K51" s="332" t="s">
        <v>11</v>
      </c>
      <c r="L51" s="332" t="s">
        <v>13</v>
      </c>
      <c r="M51" s="332" t="s">
        <v>14</v>
      </c>
      <c r="N51" s="332" t="s">
        <v>15</v>
      </c>
    </row>
    <row r="52" spans="1:256" ht="12.75" customHeight="1" x14ac:dyDescent="0.25">
      <c r="A52" s="22"/>
      <c r="B52" s="348"/>
      <c r="C52" s="348"/>
      <c r="D52" s="348"/>
      <c r="E52" s="145"/>
      <c r="F52" s="156"/>
    </row>
    <row r="53" spans="1:256" ht="12.75" customHeight="1" x14ac:dyDescent="0.25">
      <c r="A53" s="9" t="s">
        <v>2</v>
      </c>
      <c r="B53" s="24"/>
      <c r="C53" s="24"/>
      <c r="D53" s="145"/>
      <c r="E53" s="145"/>
      <c r="F53" s="156"/>
    </row>
    <row r="54" spans="1:256" ht="12.75" customHeight="1" x14ac:dyDescent="0.25">
      <c r="A54" s="9" t="s">
        <v>238</v>
      </c>
      <c r="B54" s="136">
        <v>1.9</v>
      </c>
      <c r="C54" s="136">
        <v>1.8</v>
      </c>
      <c r="D54" s="136">
        <v>1.8</v>
      </c>
      <c r="E54" s="136">
        <v>1.7</v>
      </c>
      <c r="F54" s="136">
        <v>1.7</v>
      </c>
      <c r="G54" s="136">
        <v>1.7</v>
      </c>
      <c r="H54" s="136">
        <v>1.7</v>
      </c>
      <c r="I54" s="136">
        <v>1.7</v>
      </c>
      <c r="J54" s="136">
        <v>1.7</v>
      </c>
      <c r="K54" s="136">
        <v>1.6</v>
      </c>
      <c r="L54" s="136">
        <v>1.6</v>
      </c>
      <c r="M54" s="136">
        <v>1.6</v>
      </c>
      <c r="N54" s="136">
        <v>1.6</v>
      </c>
    </row>
    <row r="55" spans="1:256" ht="12.75" customHeight="1" x14ac:dyDescent="0.25">
      <c r="A55" s="62" t="s">
        <v>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36"/>
    </row>
    <row r="56" spans="1:256" ht="12.75" customHeight="1" x14ac:dyDescent="0.25">
      <c r="A56" s="62" t="s">
        <v>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36"/>
    </row>
    <row r="57" spans="1:256" ht="12.75" customHeight="1" x14ac:dyDescent="0.25">
      <c r="A57" s="112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6"/>
    </row>
    <row r="58" spans="1:256" ht="13" thickBot="1" x14ac:dyDescent="0.3">
      <c r="A58" s="8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</row>
    <row r="59" spans="1:256" ht="3.9" customHeight="1" x14ac:dyDescent="0.25">
      <c r="A59" s="132"/>
    </row>
    <row r="60" spans="1:256" ht="12" hidden="1" customHeight="1" x14ac:dyDescent="0.25">
      <c r="A60" s="132" t="s">
        <v>437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  <c r="BI60" s="132"/>
      <c r="BJ60" s="132"/>
      <c r="BK60" s="132"/>
      <c r="BL60" s="132"/>
      <c r="BM60" s="132"/>
      <c r="BN60" s="132"/>
      <c r="BO60" s="132"/>
      <c r="BP60" s="132"/>
      <c r="BQ60" s="132"/>
      <c r="BR60" s="132"/>
      <c r="BS60" s="132"/>
      <c r="BT60" s="132"/>
      <c r="BU60" s="132"/>
      <c r="BV60" s="132"/>
      <c r="BW60" s="132"/>
      <c r="BX60" s="132"/>
      <c r="BY60" s="132"/>
      <c r="BZ60" s="132"/>
      <c r="CA60" s="132"/>
      <c r="CB60" s="132"/>
      <c r="CC60" s="132"/>
      <c r="CD60" s="132"/>
      <c r="CE60" s="132"/>
      <c r="CF60" s="132"/>
      <c r="CG60" s="132"/>
      <c r="CH60" s="132"/>
      <c r="CI60" s="132"/>
      <c r="CJ60" s="132"/>
      <c r="CK60" s="132"/>
      <c r="CL60" s="132"/>
      <c r="CM60" s="132"/>
      <c r="CN60" s="132"/>
      <c r="CO60" s="132"/>
      <c r="CP60" s="132"/>
      <c r="CQ60" s="132"/>
      <c r="CR60" s="132"/>
      <c r="CS60" s="132"/>
      <c r="CT60" s="132"/>
      <c r="CU60" s="132"/>
      <c r="CV60" s="132"/>
      <c r="CW60" s="132"/>
      <c r="CX60" s="132"/>
      <c r="CY60" s="132"/>
      <c r="CZ60" s="132"/>
      <c r="DA60" s="132"/>
      <c r="DB60" s="132"/>
      <c r="DC60" s="132"/>
      <c r="DD60" s="132"/>
      <c r="DE60" s="132"/>
      <c r="DF60" s="132"/>
      <c r="DG60" s="132"/>
      <c r="DH60" s="132"/>
      <c r="DI60" s="132"/>
      <c r="DJ60" s="132"/>
      <c r="DK60" s="132"/>
      <c r="DL60" s="132"/>
      <c r="DM60" s="132"/>
      <c r="DN60" s="132"/>
      <c r="DO60" s="132"/>
      <c r="DP60" s="132"/>
      <c r="DQ60" s="132"/>
      <c r="DR60" s="132"/>
      <c r="DS60" s="132"/>
      <c r="DT60" s="132"/>
      <c r="DU60" s="132"/>
      <c r="DV60" s="132"/>
      <c r="DW60" s="132"/>
      <c r="DX60" s="132"/>
      <c r="DY60" s="132"/>
      <c r="DZ60" s="132"/>
      <c r="EA60" s="132"/>
      <c r="EB60" s="132"/>
      <c r="EC60" s="132"/>
      <c r="ED60" s="132"/>
      <c r="EE60" s="132"/>
      <c r="EF60" s="132"/>
      <c r="EG60" s="132"/>
      <c r="EH60" s="132"/>
      <c r="EI60" s="132"/>
      <c r="EJ60" s="132"/>
      <c r="EK60" s="132"/>
      <c r="EL60" s="132"/>
      <c r="EM60" s="132"/>
      <c r="EN60" s="132"/>
      <c r="EO60" s="132"/>
      <c r="EP60" s="132"/>
      <c r="EQ60" s="132"/>
      <c r="ER60" s="132"/>
      <c r="ES60" s="132"/>
      <c r="ET60" s="132"/>
      <c r="EU60" s="132"/>
      <c r="EV60" s="132"/>
      <c r="EW60" s="132"/>
      <c r="EX60" s="132"/>
      <c r="EY60" s="132"/>
      <c r="EZ60" s="132"/>
      <c r="FA60" s="132"/>
      <c r="FB60" s="132"/>
      <c r="FC60" s="132"/>
      <c r="FD60" s="132"/>
      <c r="FE60" s="132"/>
      <c r="FF60" s="132"/>
      <c r="FG60" s="132"/>
      <c r="FH60" s="132"/>
      <c r="FI60" s="132"/>
      <c r="FJ60" s="132"/>
      <c r="FK60" s="132"/>
      <c r="FL60" s="132"/>
      <c r="FM60" s="132"/>
      <c r="FN60" s="132"/>
      <c r="FO60" s="132"/>
      <c r="FP60" s="132"/>
      <c r="FQ60" s="132"/>
      <c r="FR60" s="132"/>
      <c r="FS60" s="132"/>
      <c r="FT60" s="132"/>
      <c r="FU60" s="132"/>
      <c r="FV60" s="132"/>
      <c r="FW60" s="132"/>
      <c r="FX60" s="132"/>
      <c r="FY60" s="132"/>
      <c r="FZ60" s="132"/>
      <c r="GA60" s="132"/>
      <c r="GB60" s="132"/>
      <c r="GC60" s="132"/>
      <c r="GD60" s="132"/>
      <c r="GE60" s="132"/>
      <c r="GF60" s="132"/>
      <c r="GG60" s="132"/>
      <c r="GH60" s="132"/>
      <c r="GI60" s="132"/>
      <c r="GJ60" s="132"/>
      <c r="GK60" s="132"/>
      <c r="GL60" s="132"/>
      <c r="GM60" s="132"/>
      <c r="GN60" s="132"/>
      <c r="GO60" s="132"/>
      <c r="GP60" s="132"/>
      <c r="GQ60" s="132"/>
      <c r="GR60" s="132"/>
      <c r="GS60" s="132"/>
      <c r="GT60" s="132"/>
      <c r="GU60" s="132"/>
      <c r="GV60" s="132"/>
      <c r="GW60" s="132"/>
      <c r="GX60" s="132"/>
      <c r="GY60" s="132"/>
      <c r="GZ60" s="132"/>
      <c r="HA60" s="132"/>
      <c r="HB60" s="132"/>
      <c r="HC60" s="132"/>
      <c r="HD60" s="132"/>
      <c r="HE60" s="132"/>
      <c r="HF60" s="132"/>
      <c r="HG60" s="132"/>
      <c r="HH60" s="132"/>
      <c r="HI60" s="132"/>
      <c r="HJ60" s="132"/>
      <c r="HK60" s="132"/>
      <c r="HL60" s="132"/>
      <c r="HM60" s="132"/>
      <c r="HN60" s="132"/>
      <c r="HO60" s="132"/>
      <c r="HP60" s="132"/>
      <c r="HQ60" s="132"/>
      <c r="HR60" s="132"/>
      <c r="HS60" s="132"/>
      <c r="HT60" s="132"/>
      <c r="HU60" s="132"/>
      <c r="HV60" s="132"/>
      <c r="HW60" s="132"/>
      <c r="HX60" s="132"/>
      <c r="HY60" s="132"/>
      <c r="HZ60" s="132"/>
      <c r="IA60" s="132"/>
      <c r="IB60" s="132"/>
      <c r="IC60" s="132"/>
      <c r="ID60" s="132"/>
      <c r="IE60" s="132"/>
      <c r="IF60" s="132"/>
      <c r="IG60" s="132"/>
      <c r="IH60" s="132"/>
      <c r="II60" s="132"/>
      <c r="IJ60" s="132"/>
      <c r="IK60" s="132"/>
      <c r="IL60" s="132"/>
      <c r="IM60" s="132"/>
      <c r="IN60" s="132"/>
      <c r="IO60" s="132"/>
      <c r="IP60" s="132"/>
      <c r="IQ60" s="132"/>
      <c r="IR60" s="132"/>
      <c r="IS60" s="132"/>
      <c r="IT60" s="132"/>
      <c r="IU60" s="132"/>
      <c r="IV60" s="132"/>
    </row>
    <row r="61" spans="1:256" ht="12.75" hidden="1" customHeight="1" x14ac:dyDescent="0.25">
      <c r="A61" s="146" t="s">
        <v>438</v>
      </c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6"/>
      <c r="CC61" s="146"/>
      <c r="CD61" s="146"/>
      <c r="CE61" s="146"/>
      <c r="CF61" s="146"/>
      <c r="CG61" s="146"/>
      <c r="CH61" s="146"/>
      <c r="CI61" s="146"/>
      <c r="CJ61" s="146"/>
      <c r="CK61" s="146"/>
      <c r="CL61" s="146"/>
      <c r="CM61" s="146"/>
      <c r="CN61" s="146"/>
      <c r="CO61" s="146"/>
      <c r="CP61" s="146"/>
      <c r="CQ61" s="146"/>
      <c r="CR61" s="146"/>
      <c r="CS61" s="146"/>
      <c r="CT61" s="146"/>
      <c r="CU61" s="146"/>
      <c r="CV61" s="146"/>
      <c r="CW61" s="146"/>
      <c r="CX61" s="146"/>
      <c r="CY61" s="146"/>
      <c r="CZ61" s="146"/>
      <c r="DA61" s="146"/>
      <c r="DB61" s="146"/>
      <c r="DC61" s="146"/>
      <c r="DD61" s="146"/>
      <c r="DE61" s="146"/>
      <c r="DF61" s="146"/>
      <c r="DG61" s="146"/>
      <c r="DH61" s="146"/>
      <c r="DI61" s="146"/>
      <c r="DJ61" s="146"/>
      <c r="DK61" s="146"/>
      <c r="DL61" s="146"/>
      <c r="DM61" s="146"/>
      <c r="DN61" s="146"/>
      <c r="DO61" s="146"/>
      <c r="DP61" s="146"/>
      <c r="DQ61" s="146"/>
      <c r="DR61" s="146"/>
      <c r="DS61" s="146"/>
      <c r="DT61" s="146"/>
      <c r="DU61" s="146"/>
      <c r="DV61" s="146"/>
      <c r="DW61" s="146"/>
      <c r="DX61" s="146"/>
      <c r="DY61" s="146"/>
      <c r="DZ61" s="146"/>
      <c r="EA61" s="146"/>
      <c r="EB61" s="146"/>
      <c r="EC61" s="146"/>
      <c r="ED61" s="146"/>
      <c r="EE61" s="146"/>
      <c r="EF61" s="146"/>
      <c r="EG61" s="146"/>
      <c r="EH61" s="146"/>
      <c r="EI61" s="146"/>
      <c r="EJ61" s="146"/>
      <c r="EK61" s="146"/>
      <c r="EL61" s="146"/>
      <c r="EM61" s="146"/>
      <c r="EN61" s="146"/>
      <c r="EO61" s="146"/>
      <c r="EP61" s="146"/>
      <c r="EQ61" s="146"/>
      <c r="ER61" s="146"/>
      <c r="ES61" s="146"/>
      <c r="ET61" s="146"/>
      <c r="EU61" s="146"/>
      <c r="EV61" s="146"/>
      <c r="EW61" s="146"/>
      <c r="EX61" s="146"/>
      <c r="EY61" s="146"/>
      <c r="EZ61" s="146"/>
      <c r="FA61" s="146"/>
      <c r="FB61" s="146"/>
      <c r="FC61" s="146"/>
      <c r="FD61" s="146"/>
      <c r="FE61" s="146"/>
      <c r="FF61" s="146"/>
      <c r="FG61" s="146"/>
      <c r="FH61" s="146"/>
      <c r="FI61" s="146"/>
      <c r="FJ61" s="146"/>
      <c r="FK61" s="146"/>
      <c r="FL61" s="146"/>
      <c r="FM61" s="146"/>
      <c r="FN61" s="146"/>
      <c r="FO61" s="146"/>
      <c r="FP61" s="146"/>
      <c r="FQ61" s="146"/>
      <c r="FR61" s="146"/>
      <c r="FS61" s="146"/>
      <c r="FT61" s="146"/>
      <c r="FU61" s="146"/>
      <c r="FV61" s="146"/>
      <c r="FW61" s="146"/>
      <c r="FX61" s="146"/>
      <c r="FY61" s="146"/>
      <c r="FZ61" s="146"/>
      <c r="GA61" s="146"/>
      <c r="GB61" s="146"/>
      <c r="GC61" s="146"/>
      <c r="GD61" s="146"/>
      <c r="GE61" s="146"/>
      <c r="GF61" s="146"/>
      <c r="GG61" s="146"/>
      <c r="GH61" s="146"/>
      <c r="GI61" s="146"/>
      <c r="GJ61" s="146"/>
      <c r="GK61" s="146"/>
      <c r="GL61" s="146"/>
      <c r="GM61" s="146"/>
      <c r="GN61" s="146"/>
      <c r="GO61" s="146"/>
      <c r="GP61" s="146"/>
      <c r="GQ61" s="146"/>
      <c r="GR61" s="146"/>
      <c r="GS61" s="146"/>
      <c r="GT61" s="146"/>
      <c r="GU61" s="146"/>
      <c r="GV61" s="146"/>
      <c r="GW61" s="146"/>
      <c r="GX61" s="146"/>
      <c r="GY61" s="146"/>
      <c r="GZ61" s="146"/>
      <c r="HA61" s="146"/>
      <c r="HB61" s="146"/>
      <c r="HC61" s="146"/>
      <c r="HD61" s="146"/>
      <c r="HE61" s="146"/>
      <c r="HF61" s="146"/>
      <c r="HG61" s="146"/>
      <c r="HH61" s="146"/>
      <c r="HI61" s="146"/>
      <c r="HJ61" s="146"/>
      <c r="HK61" s="146"/>
      <c r="HL61" s="146"/>
      <c r="HM61" s="146"/>
      <c r="HN61" s="146"/>
      <c r="HO61" s="146"/>
      <c r="HP61" s="146"/>
      <c r="HQ61" s="146"/>
      <c r="HR61" s="146"/>
      <c r="HS61" s="146"/>
      <c r="HT61" s="146"/>
      <c r="HU61" s="146"/>
      <c r="HV61" s="146"/>
      <c r="HW61" s="146"/>
      <c r="HX61" s="146"/>
      <c r="HY61" s="146"/>
      <c r="HZ61" s="146"/>
      <c r="IA61" s="146"/>
      <c r="IB61" s="146"/>
      <c r="IC61" s="146"/>
      <c r="ID61" s="146"/>
      <c r="IE61" s="146"/>
      <c r="IF61" s="146"/>
      <c r="IG61" s="146"/>
      <c r="IH61" s="146"/>
      <c r="II61" s="146"/>
      <c r="IJ61" s="146"/>
      <c r="IK61" s="146"/>
      <c r="IL61" s="146"/>
      <c r="IM61" s="146"/>
      <c r="IN61" s="146"/>
      <c r="IO61" s="146"/>
      <c r="IP61" s="146"/>
      <c r="IQ61" s="146"/>
      <c r="IR61" s="146"/>
      <c r="IS61" s="146"/>
      <c r="IT61" s="146"/>
      <c r="IU61" s="146"/>
      <c r="IV61" s="146"/>
    </row>
    <row r="62" spans="1:256" hidden="1" x14ac:dyDescent="0.25">
      <c r="A62" s="440" t="s">
        <v>295</v>
      </c>
      <c r="B62" s="441"/>
      <c r="C62" s="441"/>
      <c r="D62" s="441"/>
      <c r="E62" s="441"/>
      <c r="F62" s="441"/>
      <c r="G62" s="441"/>
      <c r="H62" s="441"/>
      <c r="I62" s="441"/>
      <c r="J62" s="441"/>
      <c r="K62" s="441"/>
      <c r="L62" s="441"/>
      <c r="M62" s="441"/>
      <c r="N62" s="441"/>
    </row>
    <row r="63" spans="1:256" hidden="1" x14ac:dyDescent="0.25">
      <c r="A63" s="170" t="s">
        <v>296</v>
      </c>
    </row>
    <row r="64" spans="1:256" ht="12" customHeight="1" x14ac:dyDescent="0.25">
      <c r="A64" s="278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  <c r="M64" s="239"/>
      <c r="N64" s="239"/>
    </row>
    <row r="65" spans="1:14" ht="12" customHeight="1" x14ac:dyDescent="0.25">
      <c r="A65" s="238"/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</row>
  </sheetData>
  <mergeCells count="10">
    <mergeCell ref="A62:N62"/>
    <mergeCell ref="A49:A51"/>
    <mergeCell ref="A5:A7"/>
    <mergeCell ref="A23:A25"/>
    <mergeCell ref="B5:G5"/>
    <mergeCell ref="H5:N5"/>
    <mergeCell ref="B23:G23"/>
    <mergeCell ref="H23:N23"/>
    <mergeCell ref="B49:G49"/>
    <mergeCell ref="H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3" orientation="portrait" useFirstPageNumber="1" r:id="rId1"/>
  <headerFooter alignWithMargins="0">
    <oddFooter>&amp;C&amp;9&amp;P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MK70"/>
  <sheetViews>
    <sheetView zoomScaleNormal="100" workbookViewId="0">
      <selection activeCell="O1" sqref="O1"/>
    </sheetView>
  </sheetViews>
  <sheetFormatPr defaultColWidth="9.08984375" defaultRowHeight="12.5" x14ac:dyDescent="0.25"/>
  <cols>
    <col min="1" max="1" width="16.6328125" style="145" customWidth="1"/>
    <col min="2" max="14" width="5.6328125" style="145" customWidth="1"/>
    <col min="15" max="16384" width="9.08984375" style="145"/>
  </cols>
  <sheetData>
    <row r="1" spans="1:14" ht="12.75" customHeight="1" x14ac:dyDescent="0.25">
      <c r="A1" s="49" t="s">
        <v>759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12.75" customHeight="1" x14ac:dyDescent="0.25">
      <c r="A2" s="50" t="s">
        <v>760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4" ht="7.5" customHeight="1" x14ac:dyDescent="0.25">
      <c r="A3" s="88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4" ht="11.4" customHeight="1" thickBot="1" x14ac:dyDescent="0.3">
      <c r="A4" s="6" t="s">
        <v>677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43" t="s">
        <v>677</v>
      </c>
    </row>
    <row r="5" spans="1:14" ht="12.9" customHeight="1" x14ac:dyDescent="0.25">
      <c r="A5" s="445"/>
      <c r="B5" s="354">
        <v>2021</v>
      </c>
      <c r="C5" s="354"/>
      <c r="D5" s="354"/>
      <c r="E5" s="354"/>
      <c r="F5" s="354"/>
      <c r="G5" s="354"/>
      <c r="H5" s="369">
        <v>2022</v>
      </c>
      <c r="I5" s="354"/>
      <c r="J5" s="354"/>
      <c r="K5" s="354"/>
      <c r="L5" s="354"/>
      <c r="M5" s="354"/>
      <c r="N5" s="354"/>
    </row>
    <row r="6" spans="1:14" ht="12.9" customHeight="1" x14ac:dyDescent="0.25">
      <c r="A6" s="443"/>
      <c r="B6" s="330" t="s">
        <v>347</v>
      </c>
      <c r="C6" s="330" t="s">
        <v>348</v>
      </c>
      <c r="D6" s="330" t="s">
        <v>17</v>
      </c>
      <c r="E6" s="330" t="s">
        <v>19</v>
      </c>
      <c r="F6" s="330" t="s">
        <v>21</v>
      </c>
      <c r="G6" s="330" t="s">
        <v>349</v>
      </c>
      <c r="H6" s="330" t="s">
        <v>445</v>
      </c>
      <c r="I6" s="330" t="s">
        <v>345</v>
      </c>
      <c r="J6" s="330" t="s">
        <v>8</v>
      </c>
      <c r="K6" s="330" t="s">
        <v>10</v>
      </c>
      <c r="L6" s="330" t="s">
        <v>12</v>
      </c>
      <c r="M6" s="330" t="s">
        <v>346</v>
      </c>
      <c r="N6" s="330" t="s">
        <v>891</v>
      </c>
    </row>
    <row r="7" spans="1:14" ht="12.9" customHeight="1" x14ac:dyDescent="0.25">
      <c r="A7" s="446"/>
      <c r="B7" s="332" t="s">
        <v>15</v>
      </c>
      <c r="C7" s="332" t="s">
        <v>16</v>
      </c>
      <c r="D7" s="332" t="s">
        <v>18</v>
      </c>
      <c r="E7" s="332" t="s">
        <v>20</v>
      </c>
      <c r="F7" s="332" t="s">
        <v>22</v>
      </c>
      <c r="G7" s="332" t="s">
        <v>23</v>
      </c>
      <c r="H7" s="332" t="s">
        <v>24</v>
      </c>
      <c r="I7" s="332" t="s">
        <v>25</v>
      </c>
      <c r="J7" s="332" t="s">
        <v>9</v>
      </c>
      <c r="K7" s="332" t="s">
        <v>11</v>
      </c>
      <c r="L7" s="332" t="s">
        <v>13</v>
      </c>
      <c r="M7" s="332" t="s">
        <v>14</v>
      </c>
      <c r="N7" s="332" t="s">
        <v>892</v>
      </c>
    </row>
    <row r="8" spans="1:14" ht="3.9" customHeight="1" x14ac:dyDescent="0.25">
      <c r="A8" s="37"/>
      <c r="B8" s="40"/>
      <c r="C8" s="40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2" customHeight="1" x14ac:dyDescent="0.25">
      <c r="A9" s="312" t="s">
        <v>679</v>
      </c>
      <c r="B9" s="45"/>
      <c r="C9" s="45"/>
      <c r="D9" s="45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2" customHeight="1" x14ac:dyDescent="0.25">
      <c r="A10" s="310" t="s">
        <v>680</v>
      </c>
      <c r="B10" s="307" t="s">
        <v>699</v>
      </c>
      <c r="C10" s="307" t="s">
        <v>703</v>
      </c>
      <c r="D10" s="307" t="s">
        <v>699</v>
      </c>
      <c r="E10" s="307" t="s">
        <v>703</v>
      </c>
      <c r="F10" s="307" t="s">
        <v>703</v>
      </c>
      <c r="G10" s="307" t="s">
        <v>709</v>
      </c>
      <c r="H10" s="307" t="s">
        <v>708</v>
      </c>
      <c r="I10" s="307" t="s">
        <v>709</v>
      </c>
      <c r="J10" s="307" t="s">
        <v>702</v>
      </c>
      <c r="K10" s="307" t="s">
        <v>898</v>
      </c>
      <c r="L10" s="307" t="s">
        <v>898</v>
      </c>
      <c r="M10" s="307" t="s">
        <v>899</v>
      </c>
      <c r="N10" s="307" t="s">
        <v>893</v>
      </c>
    </row>
    <row r="11" spans="1:14" ht="12" customHeight="1" x14ac:dyDescent="0.25">
      <c r="A11" s="310" t="s">
        <v>417</v>
      </c>
      <c r="B11" s="308" t="s">
        <v>742</v>
      </c>
      <c r="C11" s="308" t="s">
        <v>742</v>
      </c>
      <c r="D11" s="308" t="s">
        <v>742</v>
      </c>
      <c r="E11" s="308" t="s">
        <v>743</v>
      </c>
      <c r="F11" s="308" t="s">
        <v>743</v>
      </c>
      <c r="G11" s="308" t="s">
        <v>743</v>
      </c>
      <c r="H11" s="308" t="s">
        <v>770</v>
      </c>
      <c r="I11" s="308" t="s">
        <v>770</v>
      </c>
      <c r="J11" s="308" t="s">
        <v>770</v>
      </c>
      <c r="K11" s="308" t="s">
        <v>745</v>
      </c>
      <c r="L11" s="308" t="s">
        <v>745</v>
      </c>
      <c r="M11" s="308" t="s">
        <v>745</v>
      </c>
      <c r="N11" s="308" t="s">
        <v>705</v>
      </c>
    </row>
    <row r="12" spans="1:14" ht="12" customHeight="1" x14ac:dyDescent="0.25">
      <c r="A12" s="310" t="s">
        <v>681</v>
      </c>
      <c r="B12" s="307" t="s">
        <v>696</v>
      </c>
      <c r="C12" s="307" t="s">
        <v>685</v>
      </c>
      <c r="D12" s="307" t="s">
        <v>716</v>
      </c>
      <c r="E12" s="307" t="s">
        <v>696</v>
      </c>
      <c r="F12" s="307" t="s">
        <v>696</v>
      </c>
      <c r="G12" s="307" t="s">
        <v>697</v>
      </c>
      <c r="H12" s="307" t="s">
        <v>695</v>
      </c>
      <c r="I12" s="307" t="s">
        <v>697</v>
      </c>
      <c r="J12" s="307" t="s">
        <v>707</v>
      </c>
      <c r="K12" s="307" t="s">
        <v>900</v>
      </c>
      <c r="L12" s="307" t="s">
        <v>901</v>
      </c>
      <c r="M12" s="307" t="s">
        <v>900</v>
      </c>
      <c r="N12" s="307" t="s">
        <v>894</v>
      </c>
    </row>
    <row r="13" spans="1:14" ht="12" customHeight="1" x14ac:dyDescent="0.25">
      <c r="A13" s="310"/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</row>
    <row r="14" spans="1:14" ht="12" customHeight="1" x14ac:dyDescent="0.25">
      <c r="A14" s="310" t="s">
        <v>682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</row>
    <row r="15" spans="1:14" ht="12" customHeight="1" x14ac:dyDescent="0.25">
      <c r="A15" s="310" t="s">
        <v>680</v>
      </c>
      <c r="B15" s="307" t="s">
        <v>711</v>
      </c>
      <c r="C15" s="307" t="s">
        <v>711</v>
      </c>
      <c r="D15" s="307" t="s">
        <v>711</v>
      </c>
      <c r="E15" s="307" t="s">
        <v>711</v>
      </c>
      <c r="F15" s="307" t="s">
        <v>711</v>
      </c>
      <c r="G15" s="307" t="s">
        <v>765</v>
      </c>
      <c r="H15" s="307" t="s">
        <v>711</v>
      </c>
      <c r="I15" s="307" t="s">
        <v>780</v>
      </c>
      <c r="J15" s="307" t="s">
        <v>708</v>
      </c>
      <c r="K15" s="307" t="s">
        <v>902</v>
      </c>
      <c r="L15" s="307" t="s">
        <v>903</v>
      </c>
      <c r="M15" s="307" t="s">
        <v>903</v>
      </c>
      <c r="N15" s="307" t="s">
        <v>708</v>
      </c>
    </row>
    <row r="16" spans="1:14" ht="12" customHeight="1" x14ac:dyDescent="0.25">
      <c r="A16" s="310" t="s">
        <v>417</v>
      </c>
      <c r="B16" s="308" t="s">
        <v>741</v>
      </c>
      <c r="C16" s="308" t="s">
        <v>741</v>
      </c>
      <c r="D16" s="308" t="s">
        <v>741</v>
      </c>
      <c r="E16" s="308" t="s">
        <v>744</v>
      </c>
      <c r="F16" s="308" t="s">
        <v>744</v>
      </c>
      <c r="G16" s="308" t="s">
        <v>744</v>
      </c>
      <c r="H16" s="308" t="s">
        <v>771</v>
      </c>
      <c r="I16" s="308" t="s">
        <v>771</v>
      </c>
      <c r="J16" s="308" t="s">
        <v>771</v>
      </c>
      <c r="K16" s="308" t="s">
        <v>895</v>
      </c>
      <c r="L16" s="308" t="s">
        <v>895</v>
      </c>
      <c r="M16" s="308" t="s">
        <v>895</v>
      </c>
      <c r="N16" s="308" t="s">
        <v>705</v>
      </c>
    </row>
    <row r="17" spans="1:1025" ht="12" customHeight="1" x14ac:dyDescent="0.25">
      <c r="A17" s="310" t="s">
        <v>681</v>
      </c>
      <c r="B17" s="307" t="s">
        <v>695</v>
      </c>
      <c r="C17" s="307" t="s">
        <v>698</v>
      </c>
      <c r="D17" s="307" t="s">
        <v>695</v>
      </c>
      <c r="E17" s="307" t="s">
        <v>697</v>
      </c>
      <c r="F17" s="307" t="s">
        <v>695</v>
      </c>
      <c r="G17" s="307" t="s">
        <v>701</v>
      </c>
      <c r="H17" s="307" t="s">
        <v>695</v>
      </c>
      <c r="I17" s="307" t="s">
        <v>698</v>
      </c>
      <c r="J17" s="307">
        <v>4.5999999999999996</v>
      </c>
      <c r="K17" s="307" t="s">
        <v>904</v>
      </c>
      <c r="L17" s="307" t="s">
        <v>905</v>
      </c>
      <c r="M17" s="307" t="s">
        <v>905</v>
      </c>
      <c r="N17" s="307" t="s">
        <v>695</v>
      </c>
    </row>
    <row r="18" spans="1:1025" ht="12" customHeight="1" x14ac:dyDescent="0.25">
      <c r="A18" s="310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</row>
    <row r="19" spans="1:1025" ht="12" customHeight="1" x14ac:dyDescent="0.25">
      <c r="A19" s="310" t="s">
        <v>683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</row>
    <row r="20" spans="1:1025" ht="12" customHeight="1" x14ac:dyDescent="0.25">
      <c r="A20" s="310" t="s">
        <v>680</v>
      </c>
      <c r="B20" s="307" t="s">
        <v>697</v>
      </c>
      <c r="C20" s="307" t="s">
        <v>698</v>
      </c>
      <c r="D20" s="307" t="s">
        <v>685</v>
      </c>
      <c r="E20" s="307" t="s">
        <v>700</v>
      </c>
      <c r="F20" s="307" t="s">
        <v>706</v>
      </c>
      <c r="G20" s="307" t="s">
        <v>701</v>
      </c>
      <c r="H20" s="307" t="s">
        <v>702</v>
      </c>
      <c r="I20" s="307" t="s">
        <v>699</v>
      </c>
      <c r="J20" s="307" t="s">
        <v>699</v>
      </c>
      <c r="K20" s="307" t="s">
        <v>905</v>
      </c>
      <c r="L20" s="307" t="s">
        <v>906</v>
      </c>
      <c r="M20" s="307" t="s">
        <v>904</v>
      </c>
      <c r="N20" s="307" t="s">
        <v>696</v>
      </c>
    </row>
    <row r="21" spans="1:1025" ht="12" customHeight="1" x14ac:dyDescent="0.25">
      <c r="A21" s="310" t="s">
        <v>417</v>
      </c>
      <c r="B21" s="308" t="s">
        <v>715</v>
      </c>
      <c r="C21" s="308" t="s">
        <v>715</v>
      </c>
      <c r="D21" s="308" t="s">
        <v>715</v>
      </c>
      <c r="E21" s="308" t="s">
        <v>745</v>
      </c>
      <c r="F21" s="308" t="s">
        <v>745</v>
      </c>
      <c r="G21" s="308" t="s">
        <v>745</v>
      </c>
      <c r="H21" s="308" t="s">
        <v>772</v>
      </c>
      <c r="I21" s="308" t="s">
        <v>772</v>
      </c>
      <c r="J21" s="308" t="s">
        <v>772</v>
      </c>
      <c r="K21" s="308" t="s">
        <v>896</v>
      </c>
      <c r="L21" s="308" t="s">
        <v>896</v>
      </c>
      <c r="M21" s="308" t="s">
        <v>896</v>
      </c>
      <c r="N21" s="308" t="s">
        <v>705</v>
      </c>
    </row>
    <row r="22" spans="1:1025" ht="12" customHeight="1" x14ac:dyDescent="0.25">
      <c r="A22" s="310" t="s">
        <v>681</v>
      </c>
      <c r="B22" s="307" t="s">
        <v>718</v>
      </c>
      <c r="C22" s="307" t="s">
        <v>719</v>
      </c>
      <c r="D22" s="307" t="s">
        <v>720</v>
      </c>
      <c r="E22" s="307" t="s">
        <v>719</v>
      </c>
      <c r="F22" s="307" t="s">
        <v>767</v>
      </c>
      <c r="G22" s="307" t="s">
        <v>717</v>
      </c>
      <c r="H22" s="307" t="s">
        <v>697</v>
      </c>
      <c r="I22" s="307" t="s">
        <v>696</v>
      </c>
      <c r="J22" s="307" t="s">
        <v>716</v>
      </c>
      <c r="K22" s="307" t="s">
        <v>907</v>
      </c>
      <c r="L22" s="307" t="s">
        <v>907</v>
      </c>
      <c r="M22" s="307" t="s">
        <v>908</v>
      </c>
      <c r="N22" s="307" t="s">
        <v>897</v>
      </c>
    </row>
    <row r="23" spans="1:1025" ht="3.9" customHeight="1" thickBot="1" x14ac:dyDescent="0.3">
      <c r="A23" s="313"/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</row>
    <row r="24" spans="1:1025" ht="3.9" customHeight="1" x14ac:dyDescent="0.25">
      <c r="A24" s="310"/>
      <c r="B24" s="320"/>
      <c r="C24" s="320"/>
      <c r="D24" s="320"/>
      <c r="E24" s="320"/>
      <c r="F24" s="320"/>
      <c r="G24" s="320"/>
      <c r="H24" s="320"/>
      <c r="I24" s="320"/>
      <c r="J24" s="320"/>
      <c r="K24" s="320"/>
      <c r="L24" s="320"/>
      <c r="M24" s="320"/>
      <c r="N24" s="320"/>
    </row>
    <row r="25" spans="1:1025" ht="10.5" customHeight="1" x14ac:dyDescent="0.25">
      <c r="A25" s="314" t="s">
        <v>734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025" customFormat="1" ht="10.5" customHeight="1" x14ac:dyDescent="0.25">
      <c r="A26" s="315" t="s">
        <v>735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293"/>
      <c r="P26" s="293"/>
      <c r="Q26" s="293"/>
      <c r="R26" s="293"/>
      <c r="S26" s="293"/>
      <c r="T26" s="293"/>
      <c r="U26" s="293"/>
      <c r="V26" s="293"/>
      <c r="W26" s="293"/>
      <c r="X26" s="293"/>
      <c r="Y26" s="293"/>
      <c r="Z26" s="293"/>
      <c r="AA26" s="293"/>
      <c r="AB26" s="293"/>
      <c r="AC26" s="293"/>
      <c r="AD26" s="293"/>
      <c r="AE26" s="293"/>
      <c r="AF26" s="293"/>
      <c r="AG26" s="293"/>
      <c r="AH26" s="293"/>
      <c r="AI26" s="293"/>
      <c r="AJ26" s="293"/>
      <c r="AK26" s="293"/>
      <c r="AL26" s="293"/>
      <c r="AM26" s="293"/>
      <c r="AN26" s="293"/>
      <c r="AO26" s="293"/>
      <c r="AP26" s="293"/>
      <c r="AQ26" s="293"/>
      <c r="AR26" s="293"/>
      <c r="AS26" s="293"/>
      <c r="AT26" s="293"/>
      <c r="AU26" s="293"/>
      <c r="AV26" s="293"/>
      <c r="AW26" s="293"/>
      <c r="AX26" s="293"/>
      <c r="AY26" s="293"/>
      <c r="AZ26" s="293"/>
      <c r="BA26" s="293"/>
      <c r="BB26" s="293"/>
      <c r="BC26" s="293"/>
      <c r="BD26" s="293"/>
      <c r="BE26" s="293"/>
      <c r="BF26" s="293"/>
      <c r="BG26" s="293"/>
      <c r="BH26" s="293"/>
      <c r="BI26" s="293"/>
      <c r="BJ26" s="293"/>
      <c r="BK26" s="293"/>
      <c r="BL26" s="293"/>
      <c r="BM26" s="293"/>
      <c r="BN26" s="293"/>
      <c r="BO26" s="293"/>
      <c r="BP26" s="293"/>
      <c r="BQ26" s="293"/>
      <c r="BR26" s="293"/>
      <c r="BS26" s="293"/>
      <c r="BT26" s="293"/>
      <c r="BU26" s="293"/>
      <c r="BV26" s="293"/>
      <c r="BW26" s="293"/>
      <c r="BX26" s="293"/>
      <c r="BY26" s="293"/>
      <c r="BZ26" s="293"/>
      <c r="CA26" s="293"/>
      <c r="CB26" s="293"/>
      <c r="CC26" s="293"/>
      <c r="CD26" s="293"/>
      <c r="CE26" s="293"/>
      <c r="CF26" s="293"/>
      <c r="CG26" s="293"/>
      <c r="CH26" s="293"/>
      <c r="CI26" s="293"/>
      <c r="CJ26" s="293"/>
      <c r="CK26" s="293"/>
      <c r="CL26" s="293"/>
      <c r="CM26" s="293"/>
      <c r="CN26" s="293"/>
      <c r="CO26" s="293"/>
      <c r="CP26" s="293"/>
      <c r="CQ26" s="293"/>
      <c r="CR26" s="293"/>
      <c r="CS26" s="293"/>
      <c r="CT26" s="293"/>
      <c r="CU26" s="293"/>
      <c r="CV26" s="293"/>
      <c r="CW26" s="293"/>
      <c r="CX26" s="293"/>
      <c r="CY26" s="293"/>
      <c r="CZ26" s="293"/>
      <c r="DA26" s="293"/>
      <c r="DB26" s="293"/>
      <c r="DC26" s="293"/>
      <c r="DD26" s="293"/>
      <c r="DE26" s="293"/>
      <c r="DF26" s="293"/>
      <c r="DG26" s="293"/>
      <c r="DH26" s="293"/>
      <c r="DI26" s="293"/>
      <c r="DJ26" s="293"/>
      <c r="DK26" s="293"/>
      <c r="DL26" s="293"/>
      <c r="DM26" s="293"/>
      <c r="DN26" s="293"/>
      <c r="DO26" s="293"/>
      <c r="DP26" s="293"/>
      <c r="DQ26" s="293"/>
      <c r="DR26" s="293"/>
      <c r="DS26" s="293"/>
      <c r="DT26" s="293"/>
      <c r="DU26" s="293"/>
      <c r="DV26" s="293"/>
      <c r="DW26" s="293"/>
      <c r="DX26" s="293"/>
      <c r="DY26" s="293"/>
      <c r="DZ26" s="293"/>
      <c r="EA26" s="293"/>
      <c r="EB26" s="293"/>
      <c r="EC26" s="293"/>
      <c r="ED26" s="293"/>
      <c r="EE26" s="293"/>
      <c r="EF26" s="293"/>
      <c r="EG26" s="293"/>
      <c r="EH26" s="293"/>
      <c r="EI26" s="293"/>
      <c r="EJ26" s="293"/>
      <c r="EK26" s="293"/>
      <c r="EL26" s="293"/>
      <c r="EM26" s="293"/>
      <c r="EN26" s="293"/>
      <c r="EO26" s="293"/>
      <c r="EP26" s="293"/>
      <c r="EQ26" s="293"/>
      <c r="ER26" s="293"/>
      <c r="ES26" s="293"/>
      <c r="ET26" s="293"/>
      <c r="EU26" s="293"/>
      <c r="EV26" s="293"/>
      <c r="EW26" s="293"/>
      <c r="EX26" s="293"/>
      <c r="EY26" s="293"/>
      <c r="EZ26" s="293"/>
      <c r="FA26" s="293"/>
      <c r="FB26" s="293"/>
      <c r="FC26" s="293"/>
      <c r="FD26" s="293"/>
      <c r="FE26" s="293"/>
      <c r="FF26" s="293"/>
      <c r="FG26" s="293"/>
      <c r="FH26" s="293"/>
      <c r="FI26" s="293"/>
      <c r="FJ26" s="293"/>
      <c r="FK26" s="293"/>
      <c r="FL26" s="293"/>
      <c r="FM26" s="293"/>
      <c r="FN26" s="293"/>
      <c r="FO26" s="293"/>
      <c r="FP26" s="293"/>
      <c r="FQ26" s="293"/>
      <c r="FR26" s="293"/>
      <c r="FS26" s="293"/>
      <c r="FT26" s="293"/>
      <c r="FU26" s="293"/>
      <c r="FV26" s="293"/>
      <c r="FW26" s="293"/>
      <c r="FX26" s="293"/>
      <c r="FY26" s="293"/>
      <c r="FZ26" s="293"/>
      <c r="GA26" s="293"/>
      <c r="GB26" s="293"/>
      <c r="GC26" s="293"/>
      <c r="GD26" s="293"/>
      <c r="GE26" s="293"/>
      <c r="GF26" s="293"/>
      <c r="GG26" s="293"/>
      <c r="GH26" s="293"/>
      <c r="GI26" s="293"/>
      <c r="GJ26" s="293"/>
      <c r="GK26" s="293"/>
      <c r="GL26" s="293"/>
      <c r="GM26" s="293"/>
      <c r="GN26" s="293"/>
      <c r="GO26" s="293"/>
      <c r="GP26" s="293"/>
      <c r="GQ26" s="293"/>
      <c r="GR26" s="293"/>
      <c r="GS26" s="293"/>
      <c r="GT26" s="293"/>
      <c r="GU26" s="293"/>
      <c r="GV26" s="293"/>
      <c r="GW26" s="293"/>
      <c r="GX26" s="293"/>
      <c r="GY26" s="293"/>
      <c r="GZ26" s="293"/>
      <c r="HA26" s="293"/>
      <c r="HB26" s="293"/>
      <c r="HC26" s="293"/>
      <c r="HD26" s="293"/>
      <c r="HE26" s="293"/>
      <c r="HF26" s="293"/>
      <c r="HG26" s="293"/>
      <c r="HH26" s="293"/>
      <c r="HI26" s="293"/>
      <c r="HJ26" s="293"/>
      <c r="HK26" s="293"/>
      <c r="HL26" s="293"/>
      <c r="HM26" s="293"/>
      <c r="HN26" s="293"/>
      <c r="HO26" s="293"/>
      <c r="HP26" s="293"/>
      <c r="HQ26" s="293"/>
      <c r="HR26" s="293"/>
      <c r="HS26" s="293"/>
      <c r="HT26" s="293"/>
      <c r="HU26" s="293"/>
      <c r="HV26" s="293"/>
      <c r="HW26" s="293"/>
      <c r="HX26" s="293"/>
      <c r="HY26" s="293"/>
      <c r="HZ26" s="293"/>
      <c r="IA26" s="293"/>
      <c r="IB26" s="293"/>
      <c r="IC26" s="293"/>
      <c r="ID26" s="293"/>
      <c r="IE26" s="293"/>
      <c r="IF26" s="293"/>
      <c r="IG26" s="293"/>
      <c r="IH26" s="293"/>
      <c r="II26" s="293"/>
      <c r="IJ26" s="293"/>
      <c r="IK26" s="293"/>
      <c r="IL26" s="293"/>
      <c r="IM26" s="293"/>
      <c r="IN26" s="293"/>
      <c r="IO26" s="293"/>
      <c r="IP26" s="293"/>
      <c r="IQ26" s="293"/>
      <c r="IR26" s="293"/>
      <c r="IS26" s="293"/>
      <c r="IT26" s="293"/>
      <c r="IU26" s="293"/>
      <c r="IV26" s="293"/>
      <c r="IW26" s="293"/>
      <c r="IX26" s="293"/>
      <c r="IY26" s="293"/>
      <c r="IZ26" s="293"/>
      <c r="JA26" s="293"/>
      <c r="JB26" s="293"/>
      <c r="JC26" s="293"/>
      <c r="JD26" s="293"/>
      <c r="JE26" s="293"/>
      <c r="JF26" s="293"/>
      <c r="JG26" s="293"/>
      <c r="JH26" s="293"/>
      <c r="JI26" s="293"/>
      <c r="JJ26" s="293"/>
      <c r="JK26" s="293"/>
      <c r="JL26" s="293"/>
      <c r="JM26" s="293"/>
      <c r="JN26" s="293"/>
      <c r="JO26" s="293"/>
      <c r="JP26" s="293"/>
      <c r="JQ26" s="293"/>
      <c r="JR26" s="293"/>
      <c r="JS26" s="293"/>
      <c r="JT26" s="293"/>
      <c r="JU26" s="293"/>
      <c r="JV26" s="293"/>
      <c r="JW26" s="293"/>
      <c r="JX26" s="293"/>
      <c r="JY26" s="293"/>
      <c r="JZ26" s="293"/>
      <c r="KA26" s="293"/>
      <c r="KB26" s="293"/>
      <c r="KC26" s="293"/>
      <c r="KD26" s="293"/>
      <c r="KE26" s="293"/>
      <c r="KF26" s="293"/>
      <c r="KG26" s="293"/>
      <c r="KH26" s="293"/>
      <c r="KI26" s="293"/>
      <c r="KJ26" s="293"/>
      <c r="KK26" s="293"/>
      <c r="KL26" s="293"/>
      <c r="KM26" s="293"/>
      <c r="KN26" s="293"/>
      <c r="KO26" s="293"/>
      <c r="KP26" s="293"/>
      <c r="KQ26" s="293"/>
      <c r="KR26" s="293"/>
      <c r="KS26" s="293"/>
      <c r="KT26" s="293"/>
      <c r="KU26" s="293"/>
      <c r="KV26" s="293"/>
      <c r="KW26" s="293"/>
      <c r="KX26" s="293"/>
      <c r="KY26" s="293"/>
      <c r="KZ26" s="293"/>
      <c r="LA26" s="293"/>
      <c r="LB26" s="293"/>
      <c r="LC26" s="293"/>
      <c r="LD26" s="293"/>
      <c r="LE26" s="293"/>
      <c r="LF26" s="293"/>
      <c r="LG26" s="293"/>
      <c r="LH26" s="293"/>
      <c r="LI26" s="293"/>
      <c r="LJ26" s="293"/>
      <c r="LK26" s="293"/>
      <c r="LL26" s="293"/>
      <c r="LM26" s="293"/>
      <c r="LN26" s="293"/>
      <c r="LO26" s="293"/>
      <c r="LP26" s="293"/>
      <c r="LQ26" s="293"/>
      <c r="LR26" s="293"/>
      <c r="LS26" s="293"/>
      <c r="LT26" s="293"/>
      <c r="LU26" s="293"/>
      <c r="LV26" s="293"/>
      <c r="LW26" s="293"/>
      <c r="LX26" s="293"/>
      <c r="LY26" s="293"/>
      <c r="LZ26" s="293"/>
      <c r="MA26" s="293"/>
      <c r="MB26" s="293"/>
      <c r="MC26" s="293"/>
      <c r="MD26" s="293"/>
      <c r="ME26" s="293"/>
      <c r="MF26" s="293"/>
      <c r="MG26" s="293"/>
      <c r="MH26" s="293"/>
      <c r="MI26" s="293"/>
      <c r="MJ26" s="293"/>
      <c r="MK26" s="293"/>
      <c r="ML26" s="293"/>
      <c r="MM26" s="293"/>
      <c r="MN26" s="293"/>
      <c r="MO26" s="293"/>
      <c r="MP26" s="293"/>
      <c r="MQ26" s="293"/>
      <c r="MR26" s="293"/>
      <c r="MS26" s="293"/>
      <c r="MT26" s="293"/>
      <c r="MU26" s="293"/>
      <c r="MV26" s="293"/>
      <c r="MW26" s="293"/>
      <c r="MX26" s="293"/>
      <c r="MY26" s="293"/>
      <c r="MZ26" s="293"/>
      <c r="NA26" s="293"/>
      <c r="NB26" s="293"/>
      <c r="NC26" s="293"/>
      <c r="ND26" s="293"/>
      <c r="NE26" s="293"/>
      <c r="NF26" s="293"/>
      <c r="NG26" s="293"/>
      <c r="NH26" s="293"/>
      <c r="NI26" s="293"/>
      <c r="NJ26" s="293"/>
      <c r="NK26" s="293"/>
      <c r="NL26" s="293"/>
      <c r="NM26" s="293"/>
      <c r="NN26" s="293"/>
      <c r="NO26" s="293"/>
      <c r="NP26" s="293"/>
      <c r="NQ26" s="293"/>
      <c r="NR26" s="293"/>
      <c r="NS26" s="293"/>
      <c r="NT26" s="293"/>
      <c r="NU26" s="293"/>
      <c r="NV26" s="293"/>
      <c r="NW26" s="293"/>
      <c r="NX26" s="293"/>
      <c r="NY26" s="293"/>
      <c r="NZ26" s="293"/>
      <c r="OA26" s="293"/>
      <c r="OB26" s="293"/>
      <c r="OC26" s="293"/>
      <c r="OD26" s="293"/>
      <c r="OE26" s="293"/>
      <c r="OF26" s="293"/>
      <c r="OG26" s="293"/>
      <c r="OH26" s="293"/>
      <c r="OI26" s="293"/>
      <c r="OJ26" s="293"/>
      <c r="OK26" s="293"/>
      <c r="OL26" s="293"/>
      <c r="OM26" s="293"/>
      <c r="ON26" s="293"/>
      <c r="OO26" s="293"/>
      <c r="OP26" s="293"/>
      <c r="OQ26" s="293"/>
      <c r="OR26" s="293"/>
      <c r="OS26" s="293"/>
      <c r="OT26" s="293"/>
      <c r="OU26" s="293"/>
      <c r="OV26" s="293"/>
      <c r="OW26" s="293"/>
      <c r="OX26" s="293"/>
      <c r="OY26" s="293"/>
      <c r="OZ26" s="293"/>
      <c r="PA26" s="293"/>
      <c r="PB26" s="293"/>
      <c r="PC26" s="293"/>
      <c r="PD26" s="293"/>
      <c r="PE26" s="293"/>
      <c r="PF26" s="293"/>
      <c r="PG26" s="293"/>
      <c r="PH26" s="293"/>
      <c r="PI26" s="293"/>
      <c r="PJ26" s="293"/>
      <c r="PK26" s="293"/>
      <c r="PL26" s="293"/>
      <c r="PM26" s="293"/>
      <c r="PN26" s="293"/>
      <c r="PO26" s="293"/>
      <c r="PP26" s="293"/>
      <c r="PQ26" s="293"/>
      <c r="PR26" s="293"/>
      <c r="PS26" s="293"/>
      <c r="PT26" s="293"/>
      <c r="PU26" s="293"/>
      <c r="PV26" s="293"/>
      <c r="PW26" s="293"/>
      <c r="PX26" s="293"/>
      <c r="PY26" s="293"/>
      <c r="PZ26" s="293"/>
      <c r="QA26" s="293"/>
      <c r="QB26" s="293"/>
      <c r="QC26" s="293"/>
      <c r="QD26" s="293"/>
      <c r="QE26" s="293"/>
      <c r="QF26" s="293"/>
      <c r="QG26" s="293"/>
      <c r="QH26" s="293"/>
      <c r="QI26" s="293"/>
      <c r="QJ26" s="293"/>
      <c r="QK26" s="293"/>
      <c r="QL26" s="293"/>
      <c r="QM26" s="293"/>
      <c r="QN26" s="293"/>
      <c r="QO26" s="293"/>
      <c r="QP26" s="293"/>
      <c r="QQ26" s="293"/>
      <c r="QR26" s="293"/>
      <c r="QS26" s="293"/>
      <c r="QT26" s="293"/>
      <c r="QU26" s="293"/>
      <c r="QV26" s="293"/>
      <c r="QW26" s="293"/>
      <c r="QX26" s="293"/>
      <c r="QY26" s="293"/>
      <c r="QZ26" s="293"/>
      <c r="RA26" s="293"/>
      <c r="RB26" s="293"/>
      <c r="RC26" s="293"/>
      <c r="RD26" s="293"/>
      <c r="RE26" s="293"/>
      <c r="RF26" s="293"/>
      <c r="RG26" s="293"/>
      <c r="RH26" s="293"/>
      <c r="RI26" s="293"/>
      <c r="RJ26" s="293"/>
      <c r="RK26" s="293"/>
      <c r="RL26" s="293"/>
      <c r="RM26" s="293"/>
      <c r="RN26" s="293"/>
      <c r="RO26" s="293"/>
      <c r="RP26" s="293"/>
      <c r="RQ26" s="293"/>
      <c r="RR26" s="293"/>
      <c r="RS26" s="293"/>
      <c r="RT26" s="293"/>
      <c r="RU26" s="293"/>
      <c r="RV26" s="293"/>
      <c r="RW26" s="293"/>
      <c r="RX26" s="293"/>
      <c r="RY26" s="293"/>
      <c r="RZ26" s="293"/>
      <c r="SA26" s="293"/>
      <c r="SB26" s="293"/>
      <c r="SC26" s="293"/>
      <c r="SD26" s="293"/>
      <c r="SE26" s="293"/>
      <c r="SF26" s="293"/>
      <c r="SG26" s="293"/>
      <c r="SH26" s="293"/>
      <c r="SI26" s="293"/>
      <c r="SJ26" s="293"/>
      <c r="SK26" s="293"/>
      <c r="SL26" s="293"/>
      <c r="SM26" s="293"/>
      <c r="SN26" s="293"/>
      <c r="SO26" s="293"/>
      <c r="SP26" s="293"/>
      <c r="SQ26" s="293"/>
      <c r="SR26" s="293"/>
      <c r="SS26" s="293"/>
      <c r="ST26" s="293"/>
      <c r="SU26" s="293"/>
      <c r="SV26" s="293"/>
      <c r="SW26" s="293"/>
      <c r="SX26" s="293"/>
      <c r="SY26" s="293"/>
      <c r="SZ26" s="293"/>
      <c r="TA26" s="293"/>
      <c r="TB26" s="293"/>
      <c r="TC26" s="293"/>
      <c r="TD26" s="293"/>
      <c r="TE26" s="293"/>
      <c r="TF26" s="293"/>
      <c r="TG26" s="293"/>
      <c r="TH26" s="293"/>
      <c r="TI26" s="293"/>
      <c r="TJ26" s="293"/>
      <c r="TK26" s="293"/>
      <c r="TL26" s="293"/>
      <c r="TM26" s="293"/>
      <c r="TN26" s="293"/>
      <c r="TO26" s="293"/>
      <c r="TP26" s="293"/>
      <c r="TQ26" s="293"/>
      <c r="TR26" s="293"/>
      <c r="TS26" s="293"/>
      <c r="TT26" s="293"/>
      <c r="TU26" s="293"/>
      <c r="TV26" s="293"/>
      <c r="TW26" s="293"/>
      <c r="TX26" s="293"/>
      <c r="TY26" s="293"/>
      <c r="TZ26" s="293"/>
      <c r="UA26" s="293"/>
      <c r="UB26" s="293"/>
      <c r="UC26" s="293"/>
      <c r="UD26" s="293"/>
      <c r="UE26" s="293"/>
      <c r="UF26" s="293"/>
      <c r="UG26" s="293"/>
      <c r="UH26" s="293"/>
      <c r="UI26" s="293"/>
      <c r="UJ26" s="293"/>
      <c r="UK26" s="293"/>
      <c r="UL26" s="293"/>
      <c r="UM26" s="293"/>
      <c r="UN26" s="293"/>
      <c r="UO26" s="293"/>
      <c r="UP26" s="293"/>
      <c r="UQ26" s="293"/>
      <c r="UR26" s="293"/>
      <c r="US26" s="293"/>
      <c r="UT26" s="293"/>
      <c r="UU26" s="293"/>
      <c r="UV26" s="293"/>
      <c r="UW26" s="293"/>
      <c r="UX26" s="293"/>
      <c r="UY26" s="293"/>
      <c r="UZ26" s="293"/>
      <c r="VA26" s="293"/>
      <c r="VB26" s="293"/>
      <c r="VC26" s="293"/>
      <c r="VD26" s="293"/>
      <c r="VE26" s="293"/>
      <c r="VF26" s="293"/>
      <c r="VG26" s="293"/>
      <c r="VH26" s="293"/>
      <c r="VI26" s="293"/>
      <c r="VJ26" s="293"/>
      <c r="VK26" s="293"/>
      <c r="VL26" s="293"/>
      <c r="VM26" s="293"/>
      <c r="VN26" s="293"/>
      <c r="VO26" s="293"/>
      <c r="VP26" s="293"/>
      <c r="VQ26" s="293"/>
      <c r="VR26" s="293"/>
      <c r="VS26" s="293"/>
      <c r="VT26" s="293"/>
      <c r="VU26" s="293"/>
      <c r="VV26" s="293"/>
      <c r="VW26" s="293"/>
      <c r="VX26" s="293"/>
      <c r="VY26" s="293"/>
      <c r="VZ26" s="293"/>
      <c r="WA26" s="293"/>
      <c r="WB26" s="293"/>
      <c r="WC26" s="293"/>
      <c r="WD26" s="293"/>
      <c r="WE26" s="293"/>
      <c r="WF26" s="293"/>
      <c r="WG26" s="293"/>
      <c r="WH26" s="293"/>
      <c r="WI26" s="293"/>
      <c r="WJ26" s="293"/>
      <c r="WK26" s="293"/>
      <c r="WL26" s="293"/>
      <c r="WM26" s="293"/>
      <c r="WN26" s="293"/>
      <c r="WO26" s="293"/>
      <c r="WP26" s="293"/>
      <c r="WQ26" s="293"/>
      <c r="WR26" s="293"/>
      <c r="WS26" s="293"/>
      <c r="WT26" s="293"/>
      <c r="WU26" s="293"/>
      <c r="WV26" s="293"/>
      <c r="WW26" s="293"/>
      <c r="WX26" s="293"/>
      <c r="WY26" s="293"/>
      <c r="WZ26" s="293"/>
      <c r="XA26" s="293"/>
      <c r="XB26" s="293"/>
      <c r="XC26" s="293"/>
      <c r="XD26" s="293"/>
      <c r="XE26" s="293"/>
      <c r="XF26" s="293"/>
      <c r="XG26" s="293"/>
      <c r="XH26" s="293"/>
      <c r="XI26" s="293"/>
      <c r="XJ26" s="293"/>
      <c r="XK26" s="293"/>
      <c r="XL26" s="293"/>
      <c r="XM26" s="293"/>
      <c r="XN26" s="293"/>
      <c r="XO26" s="293"/>
      <c r="XP26" s="293"/>
      <c r="XQ26" s="293"/>
      <c r="XR26" s="293"/>
      <c r="XS26" s="293"/>
      <c r="XT26" s="293"/>
      <c r="XU26" s="293"/>
      <c r="XV26" s="293"/>
      <c r="XW26" s="293"/>
      <c r="XX26" s="293"/>
      <c r="XY26" s="293"/>
      <c r="XZ26" s="293"/>
      <c r="YA26" s="293"/>
      <c r="YB26" s="293"/>
      <c r="YC26" s="293"/>
      <c r="YD26" s="293"/>
      <c r="YE26" s="293"/>
      <c r="YF26" s="293"/>
      <c r="YG26" s="293"/>
      <c r="YH26" s="293"/>
      <c r="YI26" s="293"/>
      <c r="YJ26" s="293"/>
      <c r="YK26" s="293"/>
      <c r="YL26" s="293"/>
      <c r="YM26" s="293"/>
      <c r="YN26" s="293"/>
      <c r="YO26" s="293"/>
      <c r="YP26" s="293"/>
      <c r="YQ26" s="293"/>
      <c r="YR26" s="293"/>
      <c r="YS26" s="293"/>
      <c r="YT26" s="293"/>
      <c r="YU26" s="293"/>
      <c r="YV26" s="293"/>
      <c r="YW26" s="293"/>
      <c r="YX26" s="293"/>
      <c r="YY26" s="293"/>
      <c r="YZ26" s="293"/>
      <c r="ZA26" s="293"/>
      <c r="ZB26" s="293"/>
      <c r="ZC26" s="293"/>
      <c r="ZD26" s="293"/>
      <c r="ZE26" s="293"/>
      <c r="ZF26" s="293"/>
      <c r="ZG26" s="293"/>
      <c r="ZH26" s="293"/>
      <c r="ZI26" s="293"/>
      <c r="ZJ26" s="293"/>
      <c r="ZK26" s="293"/>
      <c r="ZL26" s="293"/>
      <c r="ZM26" s="293"/>
      <c r="ZN26" s="293"/>
      <c r="ZO26" s="293"/>
      <c r="ZP26" s="293"/>
      <c r="ZQ26" s="293"/>
      <c r="ZR26" s="293"/>
      <c r="ZS26" s="293"/>
      <c r="ZT26" s="293"/>
      <c r="ZU26" s="293"/>
      <c r="ZV26" s="293"/>
      <c r="ZW26" s="293"/>
      <c r="ZX26" s="293"/>
      <c r="ZY26" s="293"/>
      <c r="ZZ26" s="293"/>
      <c r="AAA26" s="293"/>
      <c r="AAB26" s="293"/>
      <c r="AAC26" s="293"/>
      <c r="AAD26" s="293"/>
      <c r="AAE26" s="293"/>
      <c r="AAF26" s="293"/>
      <c r="AAG26" s="293"/>
      <c r="AAH26" s="293"/>
      <c r="AAI26" s="293"/>
      <c r="AAJ26" s="293"/>
      <c r="AAK26" s="293"/>
      <c r="AAL26" s="293"/>
      <c r="AAM26" s="293"/>
      <c r="AAN26" s="293"/>
      <c r="AAO26" s="293"/>
      <c r="AAP26" s="293"/>
      <c r="AAQ26" s="293"/>
      <c r="AAR26" s="293"/>
      <c r="AAS26" s="293"/>
      <c r="AAT26" s="293"/>
      <c r="AAU26" s="293"/>
      <c r="AAV26" s="293"/>
      <c r="AAW26" s="293"/>
      <c r="AAX26" s="293"/>
      <c r="AAY26" s="293"/>
      <c r="AAZ26" s="293"/>
      <c r="ABA26" s="293"/>
      <c r="ABB26" s="293"/>
      <c r="ABC26" s="293"/>
      <c r="ABD26" s="293"/>
      <c r="ABE26" s="293"/>
      <c r="ABF26" s="293"/>
      <c r="ABG26" s="293"/>
      <c r="ABH26" s="293"/>
      <c r="ABI26" s="293"/>
      <c r="ABJ26" s="293"/>
      <c r="ABK26" s="293"/>
      <c r="ABL26" s="293"/>
      <c r="ABM26" s="293"/>
      <c r="ABN26" s="293"/>
      <c r="ABO26" s="293"/>
      <c r="ABP26" s="293"/>
      <c r="ABQ26" s="293"/>
      <c r="ABR26" s="293"/>
      <c r="ABS26" s="293"/>
      <c r="ABT26" s="293"/>
      <c r="ABU26" s="293"/>
      <c r="ABV26" s="293"/>
      <c r="ABW26" s="293"/>
      <c r="ABX26" s="293"/>
      <c r="ABY26" s="293"/>
      <c r="ABZ26" s="293"/>
      <c r="ACA26" s="293"/>
      <c r="ACB26" s="293"/>
      <c r="ACC26" s="293"/>
      <c r="ACD26" s="293"/>
      <c r="ACE26" s="293"/>
      <c r="ACF26" s="293"/>
      <c r="ACG26" s="293"/>
      <c r="ACH26" s="293"/>
      <c r="ACI26" s="293"/>
      <c r="ACJ26" s="293"/>
      <c r="ACK26" s="293"/>
      <c r="ACL26" s="293"/>
      <c r="ACM26" s="293"/>
      <c r="ACN26" s="293"/>
      <c r="ACO26" s="293"/>
      <c r="ACP26" s="293"/>
      <c r="ACQ26" s="293"/>
      <c r="ACR26" s="293"/>
      <c r="ACS26" s="293"/>
      <c r="ACT26" s="293"/>
      <c r="ACU26" s="293"/>
      <c r="ACV26" s="293"/>
      <c r="ACW26" s="293"/>
      <c r="ACX26" s="293"/>
      <c r="ACY26" s="293"/>
      <c r="ACZ26" s="293"/>
      <c r="ADA26" s="293"/>
      <c r="ADB26" s="293"/>
      <c r="ADC26" s="293"/>
      <c r="ADD26" s="293"/>
      <c r="ADE26" s="293"/>
      <c r="ADF26" s="293"/>
      <c r="ADG26" s="293"/>
      <c r="ADH26" s="293"/>
      <c r="ADI26" s="293"/>
      <c r="ADJ26" s="293"/>
      <c r="ADK26" s="293"/>
      <c r="ADL26" s="293"/>
      <c r="ADM26" s="293"/>
      <c r="ADN26" s="293"/>
      <c r="ADO26" s="293"/>
      <c r="ADP26" s="293"/>
      <c r="ADQ26" s="293"/>
      <c r="ADR26" s="293"/>
      <c r="ADS26" s="293"/>
      <c r="ADT26" s="293"/>
      <c r="ADU26" s="293"/>
      <c r="ADV26" s="293"/>
      <c r="ADW26" s="293"/>
      <c r="ADX26" s="293"/>
      <c r="ADY26" s="293"/>
      <c r="ADZ26" s="293"/>
      <c r="AEA26" s="293"/>
      <c r="AEB26" s="293"/>
      <c r="AEC26" s="293"/>
      <c r="AED26" s="293"/>
      <c r="AEE26" s="293"/>
      <c r="AEF26" s="293"/>
      <c r="AEG26" s="293"/>
      <c r="AEH26" s="293"/>
      <c r="AEI26" s="293"/>
      <c r="AEJ26" s="293"/>
      <c r="AEK26" s="293"/>
      <c r="AEL26" s="293"/>
      <c r="AEM26" s="293"/>
      <c r="AEN26" s="293"/>
      <c r="AEO26" s="293"/>
      <c r="AEP26" s="293"/>
      <c r="AEQ26" s="293"/>
      <c r="AER26" s="293"/>
      <c r="AES26" s="293"/>
      <c r="AET26" s="293"/>
      <c r="AEU26" s="293"/>
      <c r="AEV26" s="293"/>
      <c r="AEW26" s="293"/>
      <c r="AEX26" s="293"/>
      <c r="AEY26" s="293"/>
      <c r="AEZ26" s="293"/>
      <c r="AFA26" s="293"/>
      <c r="AFB26" s="293"/>
      <c r="AFC26" s="293"/>
      <c r="AFD26" s="293"/>
      <c r="AFE26" s="293"/>
      <c r="AFF26" s="293"/>
      <c r="AFG26" s="293"/>
      <c r="AFH26" s="293"/>
      <c r="AFI26" s="293"/>
      <c r="AFJ26" s="293"/>
      <c r="AFK26" s="293"/>
      <c r="AFL26" s="293"/>
      <c r="AFM26" s="293"/>
      <c r="AFN26" s="293"/>
      <c r="AFO26" s="293"/>
      <c r="AFP26" s="293"/>
      <c r="AFQ26" s="293"/>
      <c r="AFR26" s="293"/>
      <c r="AFS26" s="293"/>
      <c r="AFT26" s="293"/>
      <c r="AFU26" s="293"/>
      <c r="AFV26" s="293"/>
      <c r="AFW26" s="293"/>
      <c r="AFX26" s="293"/>
      <c r="AFY26" s="293"/>
      <c r="AFZ26" s="293"/>
      <c r="AGA26" s="293"/>
      <c r="AGB26" s="293"/>
      <c r="AGC26" s="293"/>
      <c r="AGD26" s="293"/>
      <c r="AGE26" s="293"/>
      <c r="AGF26" s="293"/>
      <c r="AGG26" s="293"/>
      <c r="AGH26" s="293"/>
      <c r="AGI26" s="293"/>
      <c r="AGJ26" s="293"/>
      <c r="AGK26" s="293"/>
      <c r="AGL26" s="293"/>
      <c r="AGM26" s="293"/>
      <c r="AGN26" s="293"/>
      <c r="AGO26" s="293"/>
      <c r="AGP26" s="293"/>
      <c r="AGQ26" s="293"/>
      <c r="AGR26" s="293"/>
      <c r="AGS26" s="293"/>
      <c r="AGT26" s="293"/>
      <c r="AGU26" s="293"/>
      <c r="AGV26" s="293"/>
      <c r="AGW26" s="293"/>
      <c r="AGX26" s="293"/>
      <c r="AGY26" s="293"/>
      <c r="AGZ26" s="293"/>
      <c r="AHA26" s="293"/>
      <c r="AHB26" s="293"/>
      <c r="AHC26" s="293"/>
      <c r="AHD26" s="293"/>
      <c r="AHE26" s="293"/>
      <c r="AHF26" s="293"/>
      <c r="AHG26" s="293"/>
      <c r="AHH26" s="293"/>
      <c r="AHI26" s="293"/>
      <c r="AHJ26" s="293"/>
      <c r="AHK26" s="293"/>
      <c r="AHL26" s="293"/>
      <c r="AHM26" s="293"/>
      <c r="AHN26" s="293"/>
      <c r="AHO26" s="293"/>
      <c r="AHP26" s="293"/>
      <c r="AHQ26" s="293"/>
      <c r="AHR26" s="293"/>
      <c r="AHS26" s="293"/>
      <c r="AHT26" s="293"/>
      <c r="AHU26" s="293"/>
      <c r="AHV26" s="293"/>
      <c r="AHW26" s="293"/>
      <c r="AHX26" s="293"/>
      <c r="AHY26" s="293"/>
      <c r="AHZ26" s="293"/>
      <c r="AIA26" s="293"/>
      <c r="AIB26" s="293"/>
      <c r="AIC26" s="293"/>
      <c r="AID26" s="293"/>
      <c r="AIE26" s="293"/>
      <c r="AIF26" s="293"/>
      <c r="AIG26" s="293"/>
      <c r="AIH26" s="293"/>
      <c r="AII26" s="293"/>
      <c r="AIJ26" s="293"/>
      <c r="AIK26" s="293"/>
      <c r="AIL26" s="293"/>
      <c r="AIM26" s="293"/>
      <c r="AIN26" s="293"/>
      <c r="AIO26" s="293"/>
      <c r="AIP26" s="293"/>
      <c r="AIQ26" s="293"/>
      <c r="AIR26" s="293"/>
      <c r="AIS26" s="293"/>
      <c r="AIT26" s="293"/>
      <c r="AIU26" s="293"/>
      <c r="AIV26" s="293"/>
      <c r="AIW26" s="293"/>
      <c r="AIX26" s="293"/>
      <c r="AIY26" s="293"/>
      <c r="AIZ26" s="293"/>
      <c r="AJA26" s="293"/>
      <c r="AJB26" s="293"/>
      <c r="AJC26" s="293"/>
      <c r="AJD26" s="293"/>
      <c r="AJE26" s="293"/>
      <c r="AJF26" s="293"/>
      <c r="AJG26" s="293"/>
      <c r="AJH26" s="293"/>
      <c r="AJI26" s="293"/>
      <c r="AJJ26" s="293"/>
      <c r="AJK26" s="293"/>
      <c r="AJL26" s="293"/>
      <c r="AJM26" s="293"/>
      <c r="AJN26" s="293"/>
      <c r="AJO26" s="293"/>
      <c r="AJP26" s="293"/>
      <c r="AJQ26" s="293"/>
      <c r="AJR26" s="293"/>
      <c r="AJS26" s="293"/>
      <c r="AJT26" s="293"/>
      <c r="AJU26" s="293"/>
      <c r="AJV26" s="293"/>
      <c r="AJW26" s="293"/>
      <c r="AJX26" s="293"/>
      <c r="AJY26" s="293"/>
      <c r="AJZ26" s="293"/>
      <c r="AKA26" s="293"/>
      <c r="AKB26" s="293"/>
      <c r="AKC26" s="293"/>
      <c r="AKD26" s="293"/>
      <c r="AKE26" s="293"/>
      <c r="AKF26" s="293"/>
      <c r="AKG26" s="293"/>
      <c r="AKH26" s="293"/>
      <c r="AKI26" s="293"/>
      <c r="AKJ26" s="293"/>
      <c r="AKK26" s="293"/>
      <c r="AKL26" s="293"/>
      <c r="AKM26" s="293"/>
      <c r="AKN26" s="293"/>
      <c r="AKO26" s="293"/>
      <c r="AKP26" s="293"/>
      <c r="AKQ26" s="293"/>
      <c r="AKR26" s="293"/>
      <c r="AKS26" s="293"/>
      <c r="AKT26" s="293"/>
      <c r="AKU26" s="293"/>
      <c r="AKV26" s="293"/>
      <c r="AKW26" s="293"/>
      <c r="AKX26" s="293"/>
      <c r="AKY26" s="293"/>
      <c r="AKZ26" s="293"/>
      <c r="ALA26" s="293"/>
      <c r="ALB26" s="293"/>
      <c r="ALC26" s="293"/>
      <c r="ALD26" s="293"/>
      <c r="ALE26" s="293"/>
      <c r="ALF26" s="293"/>
      <c r="ALG26" s="293"/>
      <c r="ALH26" s="293"/>
      <c r="ALI26" s="293"/>
      <c r="ALJ26" s="293"/>
      <c r="ALK26" s="293"/>
      <c r="ALL26" s="293"/>
      <c r="ALM26" s="293"/>
      <c r="ALN26" s="293"/>
      <c r="ALO26" s="293"/>
      <c r="ALP26" s="293"/>
      <c r="ALQ26" s="293"/>
      <c r="ALR26" s="293"/>
      <c r="ALS26" s="293"/>
      <c r="ALT26" s="293"/>
      <c r="ALU26" s="293"/>
      <c r="ALV26" s="293"/>
      <c r="ALW26" s="293"/>
      <c r="ALX26" s="293"/>
      <c r="ALY26" s="293"/>
      <c r="ALZ26" s="293"/>
      <c r="AMA26" s="293"/>
      <c r="AMB26" s="293"/>
      <c r="AMC26" s="293"/>
      <c r="AMD26" s="293"/>
      <c r="AME26" s="293"/>
      <c r="AMF26" s="293"/>
      <c r="AMG26" s="293"/>
      <c r="AMH26" s="293"/>
      <c r="AMI26" s="293"/>
      <c r="AMJ26" s="293"/>
      <c r="AMK26" s="293"/>
    </row>
    <row r="27" spans="1:1025" customFormat="1" ht="10.5" customHeight="1" x14ac:dyDescent="0.25">
      <c r="A27" s="316" t="s">
        <v>736</v>
      </c>
      <c r="B27" s="157"/>
      <c r="C27" s="157"/>
      <c r="D27" s="157"/>
      <c r="E27" s="157"/>
      <c r="F27" s="145"/>
      <c r="G27" s="157"/>
      <c r="H27" s="157"/>
      <c r="I27" s="145"/>
      <c r="J27" s="157"/>
      <c r="K27" s="157"/>
      <c r="L27" s="157"/>
      <c r="M27" s="157"/>
      <c r="N27" s="157"/>
      <c r="O27" s="293"/>
      <c r="P27" s="293"/>
      <c r="Q27" s="293"/>
      <c r="R27" s="293"/>
      <c r="S27" s="293"/>
      <c r="T27" s="293"/>
      <c r="U27" s="293"/>
      <c r="V27" s="293"/>
      <c r="W27" s="293"/>
      <c r="X27" s="293"/>
      <c r="Y27" s="293"/>
      <c r="Z27" s="293"/>
      <c r="AA27" s="293"/>
      <c r="AB27" s="293"/>
      <c r="AC27" s="293"/>
      <c r="AD27" s="293"/>
      <c r="AE27" s="293"/>
      <c r="AF27" s="293"/>
      <c r="AG27" s="293"/>
      <c r="AH27" s="293"/>
      <c r="AI27" s="293"/>
      <c r="AJ27" s="293"/>
      <c r="AK27" s="293"/>
      <c r="AL27" s="293"/>
      <c r="AM27" s="293"/>
      <c r="AN27" s="293"/>
      <c r="AO27" s="293"/>
      <c r="AP27" s="293"/>
      <c r="AQ27" s="293"/>
      <c r="AR27" s="293"/>
      <c r="AS27" s="293"/>
      <c r="AT27" s="293"/>
      <c r="AU27" s="293"/>
      <c r="AV27" s="293"/>
      <c r="AW27" s="293"/>
      <c r="AX27" s="293"/>
      <c r="AY27" s="293"/>
      <c r="AZ27" s="293"/>
      <c r="BA27" s="293"/>
      <c r="BB27" s="293"/>
      <c r="BC27" s="293"/>
      <c r="BD27" s="293"/>
      <c r="BE27" s="293"/>
      <c r="BF27" s="293"/>
      <c r="BG27" s="293"/>
      <c r="BH27" s="293"/>
      <c r="BI27" s="293"/>
      <c r="BJ27" s="293"/>
      <c r="BK27" s="293"/>
      <c r="BL27" s="293"/>
      <c r="BM27" s="293"/>
      <c r="BN27" s="293"/>
      <c r="BO27" s="293"/>
      <c r="BP27" s="293"/>
      <c r="BQ27" s="293"/>
      <c r="BR27" s="293"/>
      <c r="BS27" s="293"/>
      <c r="BT27" s="293"/>
      <c r="BU27" s="293"/>
      <c r="BV27" s="293"/>
      <c r="BW27" s="293"/>
      <c r="BX27" s="293"/>
      <c r="BY27" s="293"/>
      <c r="BZ27" s="293"/>
      <c r="CA27" s="293"/>
      <c r="CB27" s="293"/>
      <c r="CC27" s="293"/>
      <c r="CD27" s="293"/>
      <c r="CE27" s="293"/>
      <c r="CF27" s="293"/>
      <c r="CG27" s="293"/>
      <c r="CH27" s="293"/>
      <c r="CI27" s="293"/>
      <c r="CJ27" s="293"/>
      <c r="CK27" s="293"/>
      <c r="CL27" s="293"/>
      <c r="CM27" s="293"/>
      <c r="CN27" s="293"/>
      <c r="CO27" s="293"/>
      <c r="CP27" s="293"/>
      <c r="CQ27" s="293"/>
      <c r="CR27" s="293"/>
      <c r="CS27" s="293"/>
      <c r="CT27" s="293"/>
      <c r="CU27" s="293"/>
      <c r="CV27" s="293"/>
      <c r="CW27" s="293"/>
      <c r="CX27" s="293"/>
      <c r="CY27" s="293"/>
      <c r="CZ27" s="293"/>
      <c r="DA27" s="293"/>
      <c r="DB27" s="293"/>
      <c r="DC27" s="293"/>
      <c r="DD27" s="293"/>
      <c r="DE27" s="293"/>
      <c r="DF27" s="293"/>
      <c r="DG27" s="293"/>
      <c r="DH27" s="293"/>
      <c r="DI27" s="293"/>
      <c r="DJ27" s="293"/>
      <c r="DK27" s="293"/>
      <c r="DL27" s="293"/>
      <c r="DM27" s="293"/>
      <c r="DN27" s="293"/>
      <c r="DO27" s="293"/>
      <c r="DP27" s="293"/>
      <c r="DQ27" s="293"/>
      <c r="DR27" s="293"/>
      <c r="DS27" s="293"/>
      <c r="DT27" s="293"/>
      <c r="DU27" s="293"/>
      <c r="DV27" s="293"/>
      <c r="DW27" s="293"/>
      <c r="DX27" s="293"/>
      <c r="DY27" s="293"/>
      <c r="DZ27" s="293"/>
      <c r="EA27" s="293"/>
      <c r="EB27" s="293"/>
      <c r="EC27" s="293"/>
      <c r="ED27" s="293"/>
      <c r="EE27" s="293"/>
      <c r="EF27" s="293"/>
      <c r="EG27" s="293"/>
      <c r="EH27" s="293"/>
      <c r="EI27" s="293"/>
      <c r="EJ27" s="293"/>
      <c r="EK27" s="293"/>
      <c r="EL27" s="293"/>
      <c r="EM27" s="293"/>
      <c r="EN27" s="293"/>
      <c r="EO27" s="293"/>
      <c r="EP27" s="293"/>
      <c r="EQ27" s="293"/>
      <c r="ER27" s="293"/>
      <c r="ES27" s="293"/>
      <c r="ET27" s="293"/>
      <c r="EU27" s="293"/>
      <c r="EV27" s="293"/>
      <c r="EW27" s="293"/>
      <c r="EX27" s="293"/>
      <c r="EY27" s="293"/>
      <c r="EZ27" s="293"/>
      <c r="FA27" s="293"/>
      <c r="FB27" s="293"/>
      <c r="FC27" s="293"/>
      <c r="FD27" s="293"/>
      <c r="FE27" s="293"/>
      <c r="FF27" s="293"/>
      <c r="FG27" s="293"/>
      <c r="FH27" s="293"/>
      <c r="FI27" s="293"/>
      <c r="FJ27" s="293"/>
      <c r="FK27" s="293"/>
      <c r="FL27" s="293"/>
      <c r="FM27" s="293"/>
      <c r="FN27" s="293"/>
      <c r="FO27" s="293"/>
      <c r="FP27" s="293"/>
      <c r="FQ27" s="293"/>
      <c r="FR27" s="293"/>
      <c r="FS27" s="293"/>
      <c r="FT27" s="293"/>
      <c r="FU27" s="293"/>
      <c r="FV27" s="293"/>
      <c r="FW27" s="293"/>
      <c r="FX27" s="293"/>
      <c r="FY27" s="293"/>
      <c r="FZ27" s="293"/>
      <c r="GA27" s="293"/>
      <c r="GB27" s="293"/>
      <c r="GC27" s="293"/>
      <c r="GD27" s="293"/>
      <c r="GE27" s="293"/>
      <c r="GF27" s="293"/>
      <c r="GG27" s="293"/>
      <c r="GH27" s="293"/>
      <c r="GI27" s="293"/>
      <c r="GJ27" s="293"/>
      <c r="GK27" s="293"/>
      <c r="GL27" s="293"/>
      <c r="GM27" s="293"/>
      <c r="GN27" s="293"/>
      <c r="GO27" s="293"/>
      <c r="GP27" s="293"/>
      <c r="GQ27" s="293"/>
      <c r="GR27" s="293"/>
      <c r="GS27" s="293"/>
      <c r="GT27" s="293"/>
      <c r="GU27" s="293"/>
      <c r="GV27" s="293"/>
      <c r="GW27" s="293"/>
      <c r="GX27" s="293"/>
      <c r="GY27" s="293"/>
      <c r="GZ27" s="293"/>
      <c r="HA27" s="293"/>
      <c r="HB27" s="293"/>
      <c r="HC27" s="293"/>
      <c r="HD27" s="293"/>
      <c r="HE27" s="293"/>
      <c r="HF27" s="293"/>
      <c r="HG27" s="293"/>
      <c r="HH27" s="293"/>
      <c r="HI27" s="293"/>
      <c r="HJ27" s="293"/>
      <c r="HK27" s="293"/>
      <c r="HL27" s="293"/>
      <c r="HM27" s="293"/>
      <c r="HN27" s="293"/>
      <c r="HO27" s="293"/>
      <c r="HP27" s="293"/>
      <c r="HQ27" s="293"/>
      <c r="HR27" s="293"/>
      <c r="HS27" s="293"/>
      <c r="HT27" s="293"/>
      <c r="HU27" s="293"/>
      <c r="HV27" s="293"/>
      <c r="HW27" s="293"/>
      <c r="HX27" s="293"/>
      <c r="HY27" s="293"/>
      <c r="HZ27" s="293"/>
      <c r="IA27" s="293"/>
      <c r="IB27" s="293"/>
      <c r="IC27" s="293"/>
      <c r="ID27" s="293"/>
      <c r="IE27" s="293"/>
      <c r="IF27" s="293"/>
      <c r="IG27" s="293"/>
      <c r="IH27" s="293"/>
      <c r="II27" s="293"/>
      <c r="IJ27" s="293"/>
      <c r="IK27" s="293"/>
      <c r="IL27" s="293"/>
      <c r="IM27" s="293"/>
      <c r="IN27" s="293"/>
      <c r="IO27" s="293"/>
      <c r="IP27" s="293"/>
      <c r="IQ27" s="293"/>
      <c r="IR27" s="293"/>
      <c r="IS27" s="293"/>
      <c r="IT27" s="293"/>
      <c r="IU27" s="293"/>
      <c r="IV27" s="293"/>
      <c r="IW27" s="293"/>
      <c r="IX27" s="293"/>
      <c r="IY27" s="293"/>
      <c r="IZ27" s="293"/>
      <c r="JA27" s="293"/>
      <c r="JB27" s="293"/>
      <c r="JC27" s="293"/>
      <c r="JD27" s="293"/>
      <c r="JE27" s="293"/>
      <c r="JF27" s="293"/>
      <c r="JG27" s="293"/>
      <c r="JH27" s="293"/>
      <c r="JI27" s="293"/>
      <c r="JJ27" s="293"/>
      <c r="JK27" s="293"/>
      <c r="JL27" s="293"/>
      <c r="JM27" s="293"/>
      <c r="JN27" s="293"/>
      <c r="JO27" s="293"/>
      <c r="JP27" s="293"/>
      <c r="JQ27" s="293"/>
      <c r="JR27" s="293"/>
      <c r="JS27" s="293"/>
      <c r="JT27" s="293"/>
      <c r="JU27" s="293"/>
      <c r="JV27" s="293"/>
      <c r="JW27" s="293"/>
      <c r="JX27" s="293"/>
      <c r="JY27" s="293"/>
      <c r="JZ27" s="293"/>
      <c r="KA27" s="293"/>
      <c r="KB27" s="293"/>
      <c r="KC27" s="293"/>
      <c r="KD27" s="293"/>
      <c r="KE27" s="293"/>
      <c r="KF27" s="293"/>
      <c r="KG27" s="293"/>
      <c r="KH27" s="293"/>
      <c r="KI27" s="293"/>
      <c r="KJ27" s="293"/>
      <c r="KK27" s="293"/>
      <c r="KL27" s="293"/>
      <c r="KM27" s="293"/>
      <c r="KN27" s="293"/>
      <c r="KO27" s="293"/>
      <c r="KP27" s="293"/>
      <c r="KQ27" s="293"/>
      <c r="KR27" s="293"/>
      <c r="KS27" s="293"/>
      <c r="KT27" s="293"/>
      <c r="KU27" s="293"/>
      <c r="KV27" s="293"/>
      <c r="KW27" s="293"/>
      <c r="KX27" s="293"/>
      <c r="KY27" s="293"/>
      <c r="KZ27" s="293"/>
      <c r="LA27" s="293"/>
      <c r="LB27" s="293"/>
      <c r="LC27" s="293"/>
      <c r="LD27" s="293"/>
      <c r="LE27" s="293"/>
      <c r="LF27" s="293"/>
      <c r="LG27" s="293"/>
      <c r="LH27" s="293"/>
      <c r="LI27" s="293"/>
      <c r="LJ27" s="293"/>
      <c r="LK27" s="293"/>
      <c r="LL27" s="293"/>
      <c r="LM27" s="293"/>
      <c r="LN27" s="293"/>
      <c r="LO27" s="293"/>
      <c r="LP27" s="293"/>
      <c r="LQ27" s="293"/>
      <c r="LR27" s="293"/>
      <c r="LS27" s="293"/>
      <c r="LT27" s="293"/>
      <c r="LU27" s="293"/>
      <c r="LV27" s="293"/>
      <c r="LW27" s="293"/>
      <c r="LX27" s="293"/>
      <c r="LY27" s="293"/>
      <c r="LZ27" s="293"/>
      <c r="MA27" s="293"/>
      <c r="MB27" s="293"/>
      <c r="MC27" s="293"/>
      <c r="MD27" s="293"/>
      <c r="ME27" s="293"/>
      <c r="MF27" s="293"/>
      <c r="MG27" s="293"/>
      <c r="MH27" s="293"/>
      <c r="MI27" s="293"/>
      <c r="MJ27" s="293"/>
      <c r="MK27" s="293"/>
      <c r="ML27" s="293"/>
      <c r="MM27" s="293"/>
      <c r="MN27" s="293"/>
      <c r="MO27" s="293"/>
      <c r="MP27" s="293"/>
      <c r="MQ27" s="293"/>
      <c r="MR27" s="293"/>
      <c r="MS27" s="293"/>
      <c r="MT27" s="293"/>
      <c r="MU27" s="293"/>
      <c r="MV27" s="293"/>
      <c r="MW27" s="293"/>
      <c r="MX27" s="293"/>
      <c r="MY27" s="293"/>
      <c r="MZ27" s="293"/>
      <c r="NA27" s="293"/>
      <c r="NB27" s="293"/>
      <c r="NC27" s="293"/>
      <c r="ND27" s="293"/>
      <c r="NE27" s="293"/>
      <c r="NF27" s="293"/>
      <c r="NG27" s="293"/>
      <c r="NH27" s="293"/>
      <c r="NI27" s="293"/>
      <c r="NJ27" s="293"/>
      <c r="NK27" s="293"/>
      <c r="NL27" s="293"/>
      <c r="NM27" s="293"/>
      <c r="NN27" s="293"/>
      <c r="NO27" s="293"/>
      <c r="NP27" s="293"/>
      <c r="NQ27" s="293"/>
      <c r="NR27" s="293"/>
      <c r="NS27" s="293"/>
      <c r="NT27" s="293"/>
      <c r="NU27" s="293"/>
      <c r="NV27" s="293"/>
      <c r="NW27" s="293"/>
      <c r="NX27" s="293"/>
      <c r="NY27" s="293"/>
      <c r="NZ27" s="293"/>
      <c r="OA27" s="293"/>
      <c r="OB27" s="293"/>
      <c r="OC27" s="293"/>
      <c r="OD27" s="293"/>
      <c r="OE27" s="293"/>
      <c r="OF27" s="293"/>
      <c r="OG27" s="293"/>
      <c r="OH27" s="293"/>
      <c r="OI27" s="293"/>
      <c r="OJ27" s="293"/>
      <c r="OK27" s="293"/>
      <c r="OL27" s="293"/>
      <c r="OM27" s="293"/>
      <c r="ON27" s="293"/>
      <c r="OO27" s="293"/>
      <c r="OP27" s="293"/>
      <c r="OQ27" s="293"/>
      <c r="OR27" s="293"/>
      <c r="OS27" s="293"/>
      <c r="OT27" s="293"/>
      <c r="OU27" s="293"/>
      <c r="OV27" s="293"/>
      <c r="OW27" s="293"/>
      <c r="OX27" s="293"/>
      <c r="OY27" s="293"/>
      <c r="OZ27" s="293"/>
      <c r="PA27" s="293"/>
      <c r="PB27" s="293"/>
      <c r="PC27" s="293"/>
      <c r="PD27" s="293"/>
      <c r="PE27" s="293"/>
      <c r="PF27" s="293"/>
      <c r="PG27" s="293"/>
      <c r="PH27" s="293"/>
      <c r="PI27" s="293"/>
      <c r="PJ27" s="293"/>
      <c r="PK27" s="293"/>
      <c r="PL27" s="293"/>
      <c r="PM27" s="293"/>
      <c r="PN27" s="293"/>
      <c r="PO27" s="293"/>
      <c r="PP27" s="293"/>
      <c r="PQ27" s="293"/>
      <c r="PR27" s="293"/>
      <c r="PS27" s="293"/>
      <c r="PT27" s="293"/>
      <c r="PU27" s="293"/>
      <c r="PV27" s="293"/>
      <c r="PW27" s="293"/>
      <c r="PX27" s="293"/>
      <c r="PY27" s="293"/>
      <c r="PZ27" s="293"/>
      <c r="QA27" s="293"/>
      <c r="QB27" s="293"/>
      <c r="QC27" s="293"/>
      <c r="QD27" s="293"/>
      <c r="QE27" s="293"/>
      <c r="QF27" s="293"/>
      <c r="QG27" s="293"/>
      <c r="QH27" s="293"/>
      <c r="QI27" s="293"/>
      <c r="QJ27" s="293"/>
      <c r="QK27" s="293"/>
      <c r="QL27" s="293"/>
      <c r="QM27" s="293"/>
      <c r="QN27" s="293"/>
      <c r="QO27" s="293"/>
      <c r="QP27" s="293"/>
      <c r="QQ27" s="293"/>
      <c r="QR27" s="293"/>
      <c r="QS27" s="293"/>
      <c r="QT27" s="293"/>
      <c r="QU27" s="293"/>
      <c r="QV27" s="293"/>
      <c r="QW27" s="293"/>
      <c r="QX27" s="293"/>
      <c r="QY27" s="293"/>
      <c r="QZ27" s="293"/>
      <c r="RA27" s="293"/>
      <c r="RB27" s="293"/>
      <c r="RC27" s="293"/>
      <c r="RD27" s="293"/>
      <c r="RE27" s="293"/>
      <c r="RF27" s="293"/>
      <c r="RG27" s="293"/>
      <c r="RH27" s="293"/>
      <c r="RI27" s="293"/>
      <c r="RJ27" s="293"/>
      <c r="RK27" s="293"/>
      <c r="RL27" s="293"/>
      <c r="RM27" s="293"/>
      <c r="RN27" s="293"/>
      <c r="RO27" s="293"/>
      <c r="RP27" s="293"/>
      <c r="RQ27" s="293"/>
      <c r="RR27" s="293"/>
      <c r="RS27" s="293"/>
      <c r="RT27" s="293"/>
      <c r="RU27" s="293"/>
      <c r="RV27" s="293"/>
      <c r="RW27" s="293"/>
      <c r="RX27" s="293"/>
      <c r="RY27" s="293"/>
      <c r="RZ27" s="293"/>
      <c r="SA27" s="293"/>
      <c r="SB27" s="293"/>
      <c r="SC27" s="293"/>
      <c r="SD27" s="293"/>
      <c r="SE27" s="293"/>
      <c r="SF27" s="293"/>
      <c r="SG27" s="293"/>
      <c r="SH27" s="293"/>
      <c r="SI27" s="293"/>
      <c r="SJ27" s="293"/>
      <c r="SK27" s="293"/>
      <c r="SL27" s="293"/>
      <c r="SM27" s="293"/>
      <c r="SN27" s="293"/>
      <c r="SO27" s="293"/>
      <c r="SP27" s="293"/>
      <c r="SQ27" s="293"/>
      <c r="SR27" s="293"/>
      <c r="SS27" s="293"/>
      <c r="ST27" s="293"/>
      <c r="SU27" s="293"/>
      <c r="SV27" s="293"/>
      <c r="SW27" s="293"/>
      <c r="SX27" s="293"/>
      <c r="SY27" s="293"/>
      <c r="SZ27" s="293"/>
      <c r="TA27" s="293"/>
      <c r="TB27" s="293"/>
      <c r="TC27" s="293"/>
      <c r="TD27" s="293"/>
      <c r="TE27" s="293"/>
      <c r="TF27" s="293"/>
      <c r="TG27" s="293"/>
      <c r="TH27" s="293"/>
      <c r="TI27" s="293"/>
      <c r="TJ27" s="293"/>
      <c r="TK27" s="293"/>
      <c r="TL27" s="293"/>
      <c r="TM27" s="293"/>
      <c r="TN27" s="293"/>
      <c r="TO27" s="293"/>
      <c r="TP27" s="293"/>
      <c r="TQ27" s="293"/>
      <c r="TR27" s="293"/>
      <c r="TS27" s="293"/>
      <c r="TT27" s="293"/>
      <c r="TU27" s="293"/>
      <c r="TV27" s="293"/>
      <c r="TW27" s="293"/>
      <c r="TX27" s="293"/>
      <c r="TY27" s="293"/>
      <c r="TZ27" s="293"/>
      <c r="UA27" s="293"/>
      <c r="UB27" s="293"/>
      <c r="UC27" s="293"/>
      <c r="UD27" s="293"/>
      <c r="UE27" s="293"/>
      <c r="UF27" s="293"/>
      <c r="UG27" s="293"/>
      <c r="UH27" s="293"/>
      <c r="UI27" s="293"/>
      <c r="UJ27" s="293"/>
      <c r="UK27" s="293"/>
      <c r="UL27" s="293"/>
      <c r="UM27" s="293"/>
      <c r="UN27" s="293"/>
      <c r="UO27" s="293"/>
      <c r="UP27" s="293"/>
      <c r="UQ27" s="293"/>
      <c r="UR27" s="293"/>
      <c r="US27" s="293"/>
      <c r="UT27" s="293"/>
      <c r="UU27" s="293"/>
      <c r="UV27" s="293"/>
      <c r="UW27" s="293"/>
      <c r="UX27" s="293"/>
      <c r="UY27" s="293"/>
      <c r="UZ27" s="293"/>
      <c r="VA27" s="293"/>
      <c r="VB27" s="293"/>
      <c r="VC27" s="293"/>
      <c r="VD27" s="293"/>
      <c r="VE27" s="293"/>
      <c r="VF27" s="293"/>
      <c r="VG27" s="293"/>
      <c r="VH27" s="293"/>
      <c r="VI27" s="293"/>
      <c r="VJ27" s="293"/>
      <c r="VK27" s="293"/>
      <c r="VL27" s="293"/>
      <c r="VM27" s="293"/>
      <c r="VN27" s="293"/>
      <c r="VO27" s="293"/>
      <c r="VP27" s="293"/>
      <c r="VQ27" s="293"/>
      <c r="VR27" s="293"/>
      <c r="VS27" s="293"/>
      <c r="VT27" s="293"/>
      <c r="VU27" s="293"/>
      <c r="VV27" s="293"/>
      <c r="VW27" s="293"/>
      <c r="VX27" s="293"/>
      <c r="VY27" s="293"/>
      <c r="VZ27" s="293"/>
      <c r="WA27" s="293"/>
      <c r="WB27" s="293"/>
      <c r="WC27" s="293"/>
      <c r="WD27" s="293"/>
      <c r="WE27" s="293"/>
      <c r="WF27" s="293"/>
      <c r="WG27" s="293"/>
      <c r="WH27" s="293"/>
      <c r="WI27" s="293"/>
      <c r="WJ27" s="293"/>
      <c r="WK27" s="293"/>
      <c r="WL27" s="293"/>
      <c r="WM27" s="293"/>
      <c r="WN27" s="293"/>
      <c r="WO27" s="293"/>
      <c r="WP27" s="293"/>
      <c r="WQ27" s="293"/>
      <c r="WR27" s="293"/>
      <c r="WS27" s="293"/>
      <c r="WT27" s="293"/>
      <c r="WU27" s="293"/>
      <c r="WV27" s="293"/>
      <c r="WW27" s="293"/>
      <c r="WX27" s="293"/>
      <c r="WY27" s="293"/>
      <c r="WZ27" s="293"/>
      <c r="XA27" s="293"/>
      <c r="XB27" s="293"/>
      <c r="XC27" s="293"/>
      <c r="XD27" s="293"/>
      <c r="XE27" s="293"/>
      <c r="XF27" s="293"/>
      <c r="XG27" s="293"/>
      <c r="XH27" s="293"/>
      <c r="XI27" s="293"/>
      <c r="XJ27" s="293"/>
      <c r="XK27" s="293"/>
      <c r="XL27" s="293"/>
      <c r="XM27" s="293"/>
      <c r="XN27" s="293"/>
      <c r="XO27" s="293"/>
      <c r="XP27" s="293"/>
      <c r="XQ27" s="293"/>
      <c r="XR27" s="293"/>
      <c r="XS27" s="293"/>
      <c r="XT27" s="293"/>
      <c r="XU27" s="293"/>
      <c r="XV27" s="293"/>
      <c r="XW27" s="293"/>
      <c r="XX27" s="293"/>
      <c r="XY27" s="293"/>
      <c r="XZ27" s="293"/>
      <c r="YA27" s="293"/>
      <c r="YB27" s="293"/>
      <c r="YC27" s="293"/>
      <c r="YD27" s="293"/>
      <c r="YE27" s="293"/>
      <c r="YF27" s="293"/>
      <c r="YG27" s="293"/>
      <c r="YH27" s="293"/>
      <c r="YI27" s="293"/>
      <c r="YJ27" s="293"/>
      <c r="YK27" s="293"/>
      <c r="YL27" s="293"/>
      <c r="YM27" s="293"/>
      <c r="YN27" s="293"/>
      <c r="YO27" s="293"/>
      <c r="YP27" s="293"/>
      <c r="YQ27" s="293"/>
      <c r="YR27" s="293"/>
      <c r="YS27" s="293"/>
      <c r="YT27" s="293"/>
      <c r="YU27" s="293"/>
      <c r="YV27" s="293"/>
      <c r="YW27" s="293"/>
      <c r="YX27" s="293"/>
      <c r="YY27" s="293"/>
      <c r="YZ27" s="293"/>
      <c r="ZA27" s="293"/>
      <c r="ZB27" s="293"/>
      <c r="ZC27" s="293"/>
      <c r="ZD27" s="293"/>
      <c r="ZE27" s="293"/>
      <c r="ZF27" s="293"/>
      <c r="ZG27" s="293"/>
      <c r="ZH27" s="293"/>
      <c r="ZI27" s="293"/>
      <c r="ZJ27" s="293"/>
      <c r="ZK27" s="293"/>
      <c r="ZL27" s="293"/>
      <c r="ZM27" s="293"/>
      <c r="ZN27" s="293"/>
      <c r="ZO27" s="293"/>
      <c r="ZP27" s="293"/>
      <c r="ZQ27" s="293"/>
      <c r="ZR27" s="293"/>
      <c r="ZS27" s="293"/>
      <c r="ZT27" s="293"/>
      <c r="ZU27" s="293"/>
      <c r="ZV27" s="293"/>
      <c r="ZW27" s="293"/>
      <c r="ZX27" s="293"/>
      <c r="ZY27" s="293"/>
      <c r="ZZ27" s="293"/>
      <c r="AAA27" s="293"/>
      <c r="AAB27" s="293"/>
      <c r="AAC27" s="293"/>
      <c r="AAD27" s="293"/>
      <c r="AAE27" s="293"/>
      <c r="AAF27" s="293"/>
      <c r="AAG27" s="293"/>
      <c r="AAH27" s="293"/>
      <c r="AAI27" s="293"/>
      <c r="AAJ27" s="293"/>
      <c r="AAK27" s="293"/>
      <c r="AAL27" s="293"/>
      <c r="AAM27" s="293"/>
      <c r="AAN27" s="293"/>
      <c r="AAO27" s="293"/>
      <c r="AAP27" s="293"/>
      <c r="AAQ27" s="293"/>
      <c r="AAR27" s="293"/>
      <c r="AAS27" s="293"/>
      <c r="AAT27" s="293"/>
      <c r="AAU27" s="293"/>
      <c r="AAV27" s="293"/>
      <c r="AAW27" s="293"/>
      <c r="AAX27" s="293"/>
      <c r="AAY27" s="293"/>
      <c r="AAZ27" s="293"/>
      <c r="ABA27" s="293"/>
      <c r="ABB27" s="293"/>
      <c r="ABC27" s="293"/>
      <c r="ABD27" s="293"/>
      <c r="ABE27" s="293"/>
      <c r="ABF27" s="293"/>
      <c r="ABG27" s="293"/>
      <c r="ABH27" s="293"/>
      <c r="ABI27" s="293"/>
      <c r="ABJ27" s="293"/>
      <c r="ABK27" s="293"/>
      <c r="ABL27" s="293"/>
      <c r="ABM27" s="293"/>
      <c r="ABN27" s="293"/>
      <c r="ABO27" s="293"/>
      <c r="ABP27" s="293"/>
      <c r="ABQ27" s="293"/>
      <c r="ABR27" s="293"/>
      <c r="ABS27" s="293"/>
      <c r="ABT27" s="293"/>
      <c r="ABU27" s="293"/>
      <c r="ABV27" s="293"/>
      <c r="ABW27" s="293"/>
      <c r="ABX27" s="293"/>
      <c r="ABY27" s="293"/>
      <c r="ABZ27" s="293"/>
      <c r="ACA27" s="293"/>
      <c r="ACB27" s="293"/>
      <c r="ACC27" s="293"/>
      <c r="ACD27" s="293"/>
      <c r="ACE27" s="293"/>
      <c r="ACF27" s="293"/>
      <c r="ACG27" s="293"/>
      <c r="ACH27" s="293"/>
      <c r="ACI27" s="293"/>
      <c r="ACJ27" s="293"/>
      <c r="ACK27" s="293"/>
      <c r="ACL27" s="293"/>
      <c r="ACM27" s="293"/>
      <c r="ACN27" s="293"/>
      <c r="ACO27" s="293"/>
      <c r="ACP27" s="293"/>
      <c r="ACQ27" s="293"/>
      <c r="ACR27" s="293"/>
      <c r="ACS27" s="293"/>
      <c r="ACT27" s="293"/>
      <c r="ACU27" s="293"/>
      <c r="ACV27" s="293"/>
      <c r="ACW27" s="293"/>
      <c r="ACX27" s="293"/>
      <c r="ACY27" s="293"/>
      <c r="ACZ27" s="293"/>
      <c r="ADA27" s="293"/>
      <c r="ADB27" s="293"/>
      <c r="ADC27" s="293"/>
      <c r="ADD27" s="293"/>
      <c r="ADE27" s="293"/>
      <c r="ADF27" s="293"/>
      <c r="ADG27" s="293"/>
      <c r="ADH27" s="293"/>
      <c r="ADI27" s="293"/>
      <c r="ADJ27" s="293"/>
      <c r="ADK27" s="293"/>
      <c r="ADL27" s="293"/>
      <c r="ADM27" s="293"/>
      <c r="ADN27" s="293"/>
      <c r="ADO27" s="293"/>
      <c r="ADP27" s="293"/>
      <c r="ADQ27" s="293"/>
      <c r="ADR27" s="293"/>
      <c r="ADS27" s="293"/>
      <c r="ADT27" s="293"/>
      <c r="ADU27" s="293"/>
      <c r="ADV27" s="293"/>
      <c r="ADW27" s="293"/>
      <c r="ADX27" s="293"/>
      <c r="ADY27" s="293"/>
      <c r="ADZ27" s="293"/>
      <c r="AEA27" s="293"/>
      <c r="AEB27" s="293"/>
      <c r="AEC27" s="293"/>
      <c r="AED27" s="293"/>
      <c r="AEE27" s="293"/>
      <c r="AEF27" s="293"/>
      <c r="AEG27" s="293"/>
      <c r="AEH27" s="293"/>
      <c r="AEI27" s="293"/>
      <c r="AEJ27" s="293"/>
      <c r="AEK27" s="293"/>
      <c r="AEL27" s="293"/>
      <c r="AEM27" s="293"/>
      <c r="AEN27" s="293"/>
      <c r="AEO27" s="293"/>
      <c r="AEP27" s="293"/>
      <c r="AEQ27" s="293"/>
      <c r="AER27" s="293"/>
      <c r="AES27" s="293"/>
      <c r="AET27" s="293"/>
      <c r="AEU27" s="293"/>
      <c r="AEV27" s="293"/>
      <c r="AEW27" s="293"/>
      <c r="AEX27" s="293"/>
      <c r="AEY27" s="293"/>
      <c r="AEZ27" s="293"/>
      <c r="AFA27" s="293"/>
      <c r="AFB27" s="293"/>
      <c r="AFC27" s="293"/>
      <c r="AFD27" s="293"/>
      <c r="AFE27" s="293"/>
      <c r="AFF27" s="293"/>
      <c r="AFG27" s="293"/>
      <c r="AFH27" s="293"/>
      <c r="AFI27" s="293"/>
      <c r="AFJ27" s="293"/>
      <c r="AFK27" s="293"/>
      <c r="AFL27" s="293"/>
      <c r="AFM27" s="293"/>
      <c r="AFN27" s="293"/>
      <c r="AFO27" s="293"/>
      <c r="AFP27" s="293"/>
      <c r="AFQ27" s="293"/>
      <c r="AFR27" s="293"/>
      <c r="AFS27" s="293"/>
      <c r="AFT27" s="293"/>
      <c r="AFU27" s="293"/>
      <c r="AFV27" s="293"/>
      <c r="AFW27" s="293"/>
      <c r="AFX27" s="293"/>
      <c r="AFY27" s="293"/>
      <c r="AFZ27" s="293"/>
      <c r="AGA27" s="293"/>
      <c r="AGB27" s="293"/>
      <c r="AGC27" s="293"/>
      <c r="AGD27" s="293"/>
      <c r="AGE27" s="293"/>
      <c r="AGF27" s="293"/>
      <c r="AGG27" s="293"/>
      <c r="AGH27" s="293"/>
      <c r="AGI27" s="293"/>
      <c r="AGJ27" s="293"/>
      <c r="AGK27" s="293"/>
      <c r="AGL27" s="293"/>
      <c r="AGM27" s="293"/>
      <c r="AGN27" s="293"/>
      <c r="AGO27" s="293"/>
      <c r="AGP27" s="293"/>
      <c r="AGQ27" s="293"/>
      <c r="AGR27" s="293"/>
      <c r="AGS27" s="293"/>
      <c r="AGT27" s="293"/>
      <c r="AGU27" s="293"/>
      <c r="AGV27" s="293"/>
      <c r="AGW27" s="293"/>
      <c r="AGX27" s="293"/>
      <c r="AGY27" s="293"/>
      <c r="AGZ27" s="293"/>
      <c r="AHA27" s="293"/>
      <c r="AHB27" s="293"/>
      <c r="AHC27" s="293"/>
      <c r="AHD27" s="293"/>
      <c r="AHE27" s="293"/>
      <c r="AHF27" s="293"/>
      <c r="AHG27" s="293"/>
      <c r="AHH27" s="293"/>
      <c r="AHI27" s="293"/>
      <c r="AHJ27" s="293"/>
      <c r="AHK27" s="293"/>
      <c r="AHL27" s="293"/>
      <c r="AHM27" s="293"/>
      <c r="AHN27" s="293"/>
      <c r="AHO27" s="293"/>
      <c r="AHP27" s="293"/>
      <c r="AHQ27" s="293"/>
      <c r="AHR27" s="293"/>
      <c r="AHS27" s="293"/>
      <c r="AHT27" s="293"/>
      <c r="AHU27" s="293"/>
      <c r="AHV27" s="293"/>
      <c r="AHW27" s="293"/>
      <c r="AHX27" s="293"/>
      <c r="AHY27" s="293"/>
      <c r="AHZ27" s="293"/>
      <c r="AIA27" s="293"/>
      <c r="AIB27" s="293"/>
      <c r="AIC27" s="293"/>
      <c r="AID27" s="293"/>
      <c r="AIE27" s="293"/>
      <c r="AIF27" s="293"/>
      <c r="AIG27" s="293"/>
      <c r="AIH27" s="293"/>
      <c r="AII27" s="293"/>
      <c r="AIJ27" s="293"/>
      <c r="AIK27" s="293"/>
      <c r="AIL27" s="293"/>
      <c r="AIM27" s="293"/>
      <c r="AIN27" s="293"/>
      <c r="AIO27" s="293"/>
      <c r="AIP27" s="293"/>
      <c r="AIQ27" s="293"/>
      <c r="AIR27" s="293"/>
      <c r="AIS27" s="293"/>
      <c r="AIT27" s="293"/>
      <c r="AIU27" s="293"/>
      <c r="AIV27" s="293"/>
      <c r="AIW27" s="293"/>
      <c r="AIX27" s="293"/>
      <c r="AIY27" s="293"/>
      <c r="AIZ27" s="293"/>
      <c r="AJA27" s="293"/>
      <c r="AJB27" s="293"/>
      <c r="AJC27" s="293"/>
      <c r="AJD27" s="293"/>
      <c r="AJE27" s="293"/>
      <c r="AJF27" s="293"/>
      <c r="AJG27" s="293"/>
      <c r="AJH27" s="293"/>
      <c r="AJI27" s="293"/>
      <c r="AJJ27" s="293"/>
      <c r="AJK27" s="293"/>
      <c r="AJL27" s="293"/>
      <c r="AJM27" s="293"/>
      <c r="AJN27" s="293"/>
      <c r="AJO27" s="293"/>
      <c r="AJP27" s="293"/>
      <c r="AJQ27" s="293"/>
      <c r="AJR27" s="293"/>
      <c r="AJS27" s="293"/>
      <c r="AJT27" s="293"/>
      <c r="AJU27" s="293"/>
      <c r="AJV27" s="293"/>
      <c r="AJW27" s="293"/>
      <c r="AJX27" s="293"/>
      <c r="AJY27" s="293"/>
      <c r="AJZ27" s="293"/>
      <c r="AKA27" s="293"/>
      <c r="AKB27" s="293"/>
      <c r="AKC27" s="293"/>
      <c r="AKD27" s="293"/>
      <c r="AKE27" s="293"/>
      <c r="AKF27" s="293"/>
      <c r="AKG27" s="293"/>
      <c r="AKH27" s="293"/>
      <c r="AKI27" s="293"/>
      <c r="AKJ27" s="293"/>
      <c r="AKK27" s="293"/>
      <c r="AKL27" s="293"/>
      <c r="AKM27" s="293"/>
      <c r="AKN27" s="293"/>
      <c r="AKO27" s="293"/>
      <c r="AKP27" s="293"/>
      <c r="AKQ27" s="293"/>
      <c r="AKR27" s="293"/>
      <c r="AKS27" s="293"/>
      <c r="AKT27" s="293"/>
      <c r="AKU27" s="293"/>
      <c r="AKV27" s="293"/>
      <c r="AKW27" s="293"/>
      <c r="AKX27" s="293"/>
      <c r="AKY27" s="293"/>
      <c r="AKZ27" s="293"/>
      <c r="ALA27" s="293"/>
      <c r="ALB27" s="293"/>
      <c r="ALC27" s="293"/>
      <c r="ALD27" s="293"/>
      <c r="ALE27" s="293"/>
      <c r="ALF27" s="293"/>
      <c r="ALG27" s="293"/>
      <c r="ALH27" s="293"/>
      <c r="ALI27" s="293"/>
      <c r="ALJ27" s="293"/>
      <c r="ALK27" s="293"/>
      <c r="ALL27" s="293"/>
      <c r="ALM27" s="293"/>
      <c r="ALN27" s="293"/>
      <c r="ALO27" s="293"/>
      <c r="ALP27" s="293"/>
      <c r="ALQ27" s="293"/>
      <c r="ALR27" s="293"/>
      <c r="ALS27" s="293"/>
      <c r="ALT27" s="293"/>
      <c r="ALU27" s="293"/>
      <c r="ALV27" s="293"/>
      <c r="ALW27" s="293"/>
      <c r="ALX27" s="293"/>
      <c r="ALY27" s="293"/>
      <c r="ALZ27" s="293"/>
      <c r="AMA27" s="293"/>
      <c r="AMB27" s="293"/>
      <c r="AMC27" s="293"/>
      <c r="AMD27" s="293"/>
      <c r="AME27" s="293"/>
      <c r="AMF27" s="293"/>
      <c r="AMG27" s="293"/>
      <c r="AMH27" s="293"/>
      <c r="AMI27" s="293"/>
      <c r="AMJ27" s="293"/>
      <c r="AMK27" s="293"/>
    </row>
    <row r="28" spans="1:1025" customFormat="1" ht="10.5" customHeight="1" x14ac:dyDescent="0.25">
      <c r="A28" s="76" t="s">
        <v>737</v>
      </c>
      <c r="B28" s="157"/>
      <c r="C28" s="157"/>
      <c r="D28" s="157"/>
      <c r="E28" s="157"/>
      <c r="F28" s="145"/>
      <c r="G28" s="157"/>
      <c r="H28" s="157"/>
      <c r="I28" s="145"/>
      <c r="J28" s="157"/>
      <c r="K28" s="157"/>
      <c r="L28" s="157"/>
      <c r="M28" s="157"/>
      <c r="N28" s="157"/>
      <c r="O28" s="293"/>
      <c r="P28" s="293"/>
      <c r="Q28" s="293"/>
      <c r="R28" s="293"/>
      <c r="S28" s="293"/>
      <c r="T28" s="293"/>
      <c r="U28" s="293"/>
      <c r="V28" s="293"/>
      <c r="W28" s="293"/>
      <c r="X28" s="293"/>
      <c r="Y28" s="293"/>
      <c r="Z28" s="293"/>
      <c r="AA28" s="293"/>
      <c r="AB28" s="293"/>
      <c r="AC28" s="293"/>
      <c r="AD28" s="293"/>
      <c r="AE28" s="293"/>
      <c r="AF28" s="293"/>
      <c r="AG28" s="293"/>
      <c r="AH28" s="293"/>
      <c r="AI28" s="293"/>
      <c r="AJ28" s="293"/>
      <c r="AK28" s="293"/>
      <c r="AL28" s="293"/>
      <c r="AM28" s="293"/>
      <c r="AN28" s="293"/>
      <c r="AO28" s="293"/>
      <c r="AP28" s="293"/>
      <c r="AQ28" s="293"/>
      <c r="AR28" s="293"/>
      <c r="AS28" s="293"/>
      <c r="AT28" s="293"/>
      <c r="AU28" s="293"/>
      <c r="AV28" s="293"/>
      <c r="AW28" s="293"/>
      <c r="AX28" s="293"/>
      <c r="AY28" s="293"/>
      <c r="AZ28" s="293"/>
      <c r="BA28" s="293"/>
      <c r="BB28" s="293"/>
      <c r="BC28" s="293"/>
      <c r="BD28" s="293"/>
      <c r="BE28" s="293"/>
      <c r="BF28" s="293"/>
      <c r="BG28" s="293"/>
      <c r="BH28" s="293"/>
      <c r="BI28" s="293"/>
      <c r="BJ28" s="293"/>
      <c r="BK28" s="293"/>
      <c r="BL28" s="293"/>
      <c r="BM28" s="293"/>
      <c r="BN28" s="293"/>
      <c r="BO28" s="293"/>
      <c r="BP28" s="293"/>
      <c r="BQ28" s="293"/>
      <c r="BR28" s="293"/>
      <c r="BS28" s="293"/>
      <c r="BT28" s="293"/>
      <c r="BU28" s="293"/>
      <c r="BV28" s="293"/>
      <c r="BW28" s="293"/>
      <c r="BX28" s="293"/>
      <c r="BY28" s="293"/>
      <c r="BZ28" s="293"/>
      <c r="CA28" s="293"/>
      <c r="CB28" s="293"/>
      <c r="CC28" s="293"/>
      <c r="CD28" s="293"/>
      <c r="CE28" s="293"/>
      <c r="CF28" s="293"/>
      <c r="CG28" s="293"/>
      <c r="CH28" s="293"/>
      <c r="CI28" s="293"/>
      <c r="CJ28" s="293"/>
      <c r="CK28" s="293"/>
      <c r="CL28" s="293"/>
      <c r="CM28" s="293"/>
      <c r="CN28" s="293"/>
      <c r="CO28" s="293"/>
      <c r="CP28" s="293"/>
      <c r="CQ28" s="293"/>
      <c r="CR28" s="293"/>
      <c r="CS28" s="293"/>
      <c r="CT28" s="293"/>
      <c r="CU28" s="293"/>
      <c r="CV28" s="293"/>
      <c r="CW28" s="293"/>
      <c r="CX28" s="293"/>
      <c r="CY28" s="293"/>
      <c r="CZ28" s="293"/>
      <c r="DA28" s="293"/>
      <c r="DB28" s="293"/>
      <c r="DC28" s="293"/>
      <c r="DD28" s="293"/>
      <c r="DE28" s="293"/>
      <c r="DF28" s="293"/>
      <c r="DG28" s="293"/>
      <c r="DH28" s="293"/>
      <c r="DI28" s="293"/>
      <c r="DJ28" s="293"/>
      <c r="DK28" s="293"/>
      <c r="DL28" s="293"/>
      <c r="DM28" s="293"/>
      <c r="DN28" s="293"/>
      <c r="DO28" s="293"/>
      <c r="DP28" s="293"/>
      <c r="DQ28" s="293"/>
      <c r="DR28" s="293"/>
      <c r="DS28" s="293"/>
      <c r="DT28" s="293"/>
      <c r="DU28" s="293"/>
      <c r="DV28" s="293"/>
      <c r="DW28" s="293"/>
      <c r="DX28" s="293"/>
      <c r="DY28" s="293"/>
      <c r="DZ28" s="293"/>
      <c r="EA28" s="293"/>
      <c r="EB28" s="293"/>
      <c r="EC28" s="293"/>
      <c r="ED28" s="293"/>
      <c r="EE28" s="293"/>
      <c r="EF28" s="293"/>
      <c r="EG28" s="293"/>
      <c r="EH28" s="293"/>
      <c r="EI28" s="293"/>
      <c r="EJ28" s="293"/>
      <c r="EK28" s="293"/>
      <c r="EL28" s="293"/>
      <c r="EM28" s="293"/>
      <c r="EN28" s="293"/>
      <c r="EO28" s="293"/>
      <c r="EP28" s="293"/>
      <c r="EQ28" s="293"/>
      <c r="ER28" s="293"/>
      <c r="ES28" s="293"/>
      <c r="ET28" s="293"/>
      <c r="EU28" s="293"/>
      <c r="EV28" s="293"/>
      <c r="EW28" s="293"/>
      <c r="EX28" s="293"/>
      <c r="EY28" s="293"/>
      <c r="EZ28" s="293"/>
      <c r="FA28" s="293"/>
      <c r="FB28" s="293"/>
      <c r="FC28" s="293"/>
      <c r="FD28" s="293"/>
      <c r="FE28" s="293"/>
      <c r="FF28" s="293"/>
      <c r="FG28" s="293"/>
      <c r="FH28" s="293"/>
      <c r="FI28" s="293"/>
      <c r="FJ28" s="293"/>
      <c r="FK28" s="293"/>
      <c r="FL28" s="293"/>
      <c r="FM28" s="293"/>
      <c r="FN28" s="293"/>
      <c r="FO28" s="293"/>
      <c r="FP28" s="293"/>
      <c r="FQ28" s="293"/>
      <c r="FR28" s="293"/>
      <c r="FS28" s="293"/>
      <c r="FT28" s="293"/>
      <c r="FU28" s="293"/>
      <c r="FV28" s="293"/>
      <c r="FW28" s="293"/>
      <c r="FX28" s="293"/>
      <c r="FY28" s="293"/>
      <c r="FZ28" s="293"/>
      <c r="GA28" s="293"/>
      <c r="GB28" s="293"/>
      <c r="GC28" s="293"/>
      <c r="GD28" s="293"/>
      <c r="GE28" s="293"/>
      <c r="GF28" s="293"/>
      <c r="GG28" s="293"/>
      <c r="GH28" s="293"/>
      <c r="GI28" s="293"/>
      <c r="GJ28" s="293"/>
      <c r="GK28" s="293"/>
      <c r="GL28" s="293"/>
      <c r="GM28" s="293"/>
      <c r="GN28" s="293"/>
      <c r="GO28" s="293"/>
      <c r="GP28" s="293"/>
      <c r="GQ28" s="293"/>
      <c r="GR28" s="293"/>
      <c r="GS28" s="293"/>
      <c r="GT28" s="293"/>
      <c r="GU28" s="293"/>
      <c r="GV28" s="293"/>
      <c r="GW28" s="293"/>
      <c r="GX28" s="293"/>
      <c r="GY28" s="293"/>
      <c r="GZ28" s="293"/>
      <c r="HA28" s="293"/>
      <c r="HB28" s="293"/>
      <c r="HC28" s="293"/>
      <c r="HD28" s="293"/>
      <c r="HE28" s="293"/>
      <c r="HF28" s="293"/>
      <c r="HG28" s="293"/>
      <c r="HH28" s="293"/>
      <c r="HI28" s="293"/>
      <c r="HJ28" s="293"/>
      <c r="HK28" s="293"/>
      <c r="HL28" s="293"/>
      <c r="HM28" s="293"/>
      <c r="HN28" s="293"/>
      <c r="HO28" s="293"/>
      <c r="HP28" s="293"/>
      <c r="HQ28" s="293"/>
      <c r="HR28" s="293"/>
      <c r="HS28" s="293"/>
      <c r="HT28" s="293"/>
      <c r="HU28" s="293"/>
      <c r="HV28" s="293"/>
      <c r="HW28" s="293"/>
      <c r="HX28" s="293"/>
      <c r="HY28" s="293"/>
      <c r="HZ28" s="293"/>
      <c r="IA28" s="293"/>
      <c r="IB28" s="293"/>
      <c r="IC28" s="293"/>
      <c r="ID28" s="293"/>
      <c r="IE28" s="293"/>
      <c r="IF28" s="293"/>
      <c r="IG28" s="293"/>
      <c r="IH28" s="293"/>
      <c r="II28" s="293"/>
      <c r="IJ28" s="293"/>
      <c r="IK28" s="293"/>
      <c r="IL28" s="293"/>
      <c r="IM28" s="293"/>
      <c r="IN28" s="293"/>
      <c r="IO28" s="293"/>
      <c r="IP28" s="293"/>
      <c r="IQ28" s="293"/>
      <c r="IR28" s="293"/>
      <c r="IS28" s="293"/>
      <c r="IT28" s="293"/>
      <c r="IU28" s="293"/>
      <c r="IV28" s="293"/>
      <c r="IW28" s="293"/>
      <c r="IX28" s="293"/>
      <c r="IY28" s="293"/>
      <c r="IZ28" s="293"/>
      <c r="JA28" s="293"/>
      <c r="JB28" s="293"/>
      <c r="JC28" s="293"/>
      <c r="JD28" s="293"/>
      <c r="JE28" s="293"/>
      <c r="JF28" s="293"/>
      <c r="JG28" s="293"/>
      <c r="JH28" s="293"/>
      <c r="JI28" s="293"/>
      <c r="JJ28" s="293"/>
      <c r="JK28" s="293"/>
      <c r="JL28" s="293"/>
      <c r="JM28" s="293"/>
      <c r="JN28" s="293"/>
      <c r="JO28" s="293"/>
      <c r="JP28" s="293"/>
      <c r="JQ28" s="293"/>
      <c r="JR28" s="293"/>
      <c r="JS28" s="293"/>
      <c r="JT28" s="293"/>
      <c r="JU28" s="293"/>
      <c r="JV28" s="293"/>
      <c r="JW28" s="293"/>
      <c r="JX28" s="293"/>
      <c r="JY28" s="293"/>
      <c r="JZ28" s="293"/>
      <c r="KA28" s="293"/>
      <c r="KB28" s="293"/>
      <c r="KC28" s="293"/>
      <c r="KD28" s="293"/>
      <c r="KE28" s="293"/>
      <c r="KF28" s="293"/>
      <c r="KG28" s="293"/>
      <c r="KH28" s="293"/>
      <c r="KI28" s="293"/>
      <c r="KJ28" s="293"/>
      <c r="KK28" s="293"/>
      <c r="KL28" s="293"/>
      <c r="KM28" s="293"/>
      <c r="KN28" s="293"/>
      <c r="KO28" s="293"/>
      <c r="KP28" s="293"/>
      <c r="KQ28" s="293"/>
      <c r="KR28" s="293"/>
      <c r="KS28" s="293"/>
      <c r="KT28" s="293"/>
      <c r="KU28" s="293"/>
      <c r="KV28" s="293"/>
      <c r="KW28" s="293"/>
      <c r="KX28" s="293"/>
      <c r="KY28" s="293"/>
      <c r="KZ28" s="293"/>
      <c r="LA28" s="293"/>
      <c r="LB28" s="293"/>
      <c r="LC28" s="293"/>
      <c r="LD28" s="293"/>
      <c r="LE28" s="293"/>
      <c r="LF28" s="293"/>
      <c r="LG28" s="293"/>
      <c r="LH28" s="293"/>
      <c r="LI28" s="293"/>
      <c r="LJ28" s="293"/>
      <c r="LK28" s="293"/>
      <c r="LL28" s="293"/>
      <c r="LM28" s="293"/>
      <c r="LN28" s="293"/>
      <c r="LO28" s="293"/>
      <c r="LP28" s="293"/>
      <c r="LQ28" s="293"/>
      <c r="LR28" s="293"/>
      <c r="LS28" s="293"/>
      <c r="LT28" s="293"/>
      <c r="LU28" s="293"/>
      <c r="LV28" s="293"/>
      <c r="LW28" s="293"/>
      <c r="LX28" s="293"/>
      <c r="LY28" s="293"/>
      <c r="LZ28" s="293"/>
      <c r="MA28" s="293"/>
      <c r="MB28" s="293"/>
      <c r="MC28" s="293"/>
      <c r="MD28" s="293"/>
      <c r="ME28" s="293"/>
      <c r="MF28" s="293"/>
      <c r="MG28" s="293"/>
      <c r="MH28" s="293"/>
      <c r="MI28" s="293"/>
      <c r="MJ28" s="293"/>
      <c r="MK28" s="293"/>
      <c r="ML28" s="293"/>
      <c r="MM28" s="293"/>
      <c r="MN28" s="293"/>
      <c r="MO28" s="293"/>
      <c r="MP28" s="293"/>
      <c r="MQ28" s="293"/>
      <c r="MR28" s="293"/>
      <c r="MS28" s="293"/>
      <c r="MT28" s="293"/>
      <c r="MU28" s="293"/>
      <c r="MV28" s="293"/>
      <c r="MW28" s="293"/>
      <c r="MX28" s="293"/>
      <c r="MY28" s="293"/>
      <c r="MZ28" s="293"/>
      <c r="NA28" s="293"/>
      <c r="NB28" s="293"/>
      <c r="NC28" s="293"/>
      <c r="ND28" s="293"/>
      <c r="NE28" s="293"/>
      <c r="NF28" s="293"/>
      <c r="NG28" s="293"/>
      <c r="NH28" s="293"/>
      <c r="NI28" s="293"/>
      <c r="NJ28" s="293"/>
      <c r="NK28" s="293"/>
      <c r="NL28" s="293"/>
      <c r="NM28" s="293"/>
      <c r="NN28" s="293"/>
      <c r="NO28" s="293"/>
      <c r="NP28" s="293"/>
      <c r="NQ28" s="293"/>
      <c r="NR28" s="293"/>
      <c r="NS28" s="293"/>
      <c r="NT28" s="293"/>
      <c r="NU28" s="293"/>
      <c r="NV28" s="293"/>
      <c r="NW28" s="293"/>
      <c r="NX28" s="293"/>
      <c r="NY28" s="293"/>
      <c r="NZ28" s="293"/>
      <c r="OA28" s="293"/>
      <c r="OB28" s="293"/>
      <c r="OC28" s="293"/>
      <c r="OD28" s="293"/>
      <c r="OE28" s="293"/>
      <c r="OF28" s="293"/>
      <c r="OG28" s="293"/>
      <c r="OH28" s="293"/>
      <c r="OI28" s="293"/>
      <c r="OJ28" s="293"/>
      <c r="OK28" s="293"/>
      <c r="OL28" s="293"/>
      <c r="OM28" s="293"/>
      <c r="ON28" s="293"/>
      <c r="OO28" s="293"/>
      <c r="OP28" s="293"/>
      <c r="OQ28" s="293"/>
      <c r="OR28" s="293"/>
      <c r="OS28" s="293"/>
      <c r="OT28" s="293"/>
      <c r="OU28" s="293"/>
      <c r="OV28" s="293"/>
      <c r="OW28" s="293"/>
      <c r="OX28" s="293"/>
      <c r="OY28" s="293"/>
      <c r="OZ28" s="293"/>
      <c r="PA28" s="293"/>
      <c r="PB28" s="293"/>
      <c r="PC28" s="293"/>
      <c r="PD28" s="293"/>
      <c r="PE28" s="293"/>
      <c r="PF28" s="293"/>
      <c r="PG28" s="293"/>
      <c r="PH28" s="293"/>
      <c r="PI28" s="293"/>
      <c r="PJ28" s="293"/>
      <c r="PK28" s="293"/>
      <c r="PL28" s="293"/>
      <c r="PM28" s="293"/>
      <c r="PN28" s="293"/>
      <c r="PO28" s="293"/>
      <c r="PP28" s="293"/>
      <c r="PQ28" s="293"/>
      <c r="PR28" s="293"/>
      <c r="PS28" s="293"/>
      <c r="PT28" s="293"/>
      <c r="PU28" s="293"/>
      <c r="PV28" s="293"/>
      <c r="PW28" s="293"/>
      <c r="PX28" s="293"/>
      <c r="PY28" s="293"/>
      <c r="PZ28" s="293"/>
      <c r="QA28" s="293"/>
      <c r="QB28" s="293"/>
      <c r="QC28" s="293"/>
      <c r="QD28" s="293"/>
      <c r="QE28" s="293"/>
      <c r="QF28" s="293"/>
      <c r="QG28" s="293"/>
      <c r="QH28" s="293"/>
      <c r="QI28" s="293"/>
      <c r="QJ28" s="293"/>
      <c r="QK28" s="293"/>
      <c r="QL28" s="293"/>
      <c r="QM28" s="293"/>
      <c r="QN28" s="293"/>
      <c r="QO28" s="293"/>
      <c r="QP28" s="293"/>
      <c r="QQ28" s="293"/>
      <c r="QR28" s="293"/>
      <c r="QS28" s="293"/>
      <c r="QT28" s="293"/>
      <c r="QU28" s="293"/>
      <c r="QV28" s="293"/>
      <c r="QW28" s="293"/>
      <c r="QX28" s="293"/>
      <c r="QY28" s="293"/>
      <c r="QZ28" s="293"/>
      <c r="RA28" s="293"/>
      <c r="RB28" s="293"/>
      <c r="RC28" s="293"/>
      <c r="RD28" s="293"/>
      <c r="RE28" s="293"/>
      <c r="RF28" s="293"/>
      <c r="RG28" s="293"/>
      <c r="RH28" s="293"/>
      <c r="RI28" s="293"/>
      <c r="RJ28" s="293"/>
      <c r="RK28" s="293"/>
      <c r="RL28" s="293"/>
      <c r="RM28" s="293"/>
      <c r="RN28" s="293"/>
      <c r="RO28" s="293"/>
      <c r="RP28" s="293"/>
      <c r="RQ28" s="293"/>
      <c r="RR28" s="293"/>
      <c r="RS28" s="293"/>
      <c r="RT28" s="293"/>
      <c r="RU28" s="293"/>
      <c r="RV28" s="293"/>
      <c r="RW28" s="293"/>
      <c r="RX28" s="293"/>
      <c r="RY28" s="293"/>
      <c r="RZ28" s="293"/>
      <c r="SA28" s="293"/>
      <c r="SB28" s="293"/>
      <c r="SC28" s="293"/>
      <c r="SD28" s="293"/>
      <c r="SE28" s="293"/>
      <c r="SF28" s="293"/>
      <c r="SG28" s="293"/>
      <c r="SH28" s="293"/>
      <c r="SI28" s="293"/>
      <c r="SJ28" s="293"/>
      <c r="SK28" s="293"/>
      <c r="SL28" s="293"/>
      <c r="SM28" s="293"/>
      <c r="SN28" s="293"/>
      <c r="SO28" s="293"/>
      <c r="SP28" s="293"/>
      <c r="SQ28" s="293"/>
      <c r="SR28" s="293"/>
      <c r="SS28" s="293"/>
      <c r="ST28" s="293"/>
      <c r="SU28" s="293"/>
      <c r="SV28" s="293"/>
      <c r="SW28" s="293"/>
      <c r="SX28" s="293"/>
      <c r="SY28" s="293"/>
      <c r="SZ28" s="293"/>
      <c r="TA28" s="293"/>
      <c r="TB28" s="293"/>
      <c r="TC28" s="293"/>
      <c r="TD28" s="293"/>
      <c r="TE28" s="293"/>
      <c r="TF28" s="293"/>
      <c r="TG28" s="293"/>
      <c r="TH28" s="293"/>
      <c r="TI28" s="293"/>
      <c r="TJ28" s="293"/>
      <c r="TK28" s="293"/>
      <c r="TL28" s="293"/>
      <c r="TM28" s="293"/>
      <c r="TN28" s="293"/>
      <c r="TO28" s="293"/>
      <c r="TP28" s="293"/>
      <c r="TQ28" s="293"/>
      <c r="TR28" s="293"/>
      <c r="TS28" s="293"/>
      <c r="TT28" s="293"/>
      <c r="TU28" s="293"/>
      <c r="TV28" s="293"/>
      <c r="TW28" s="293"/>
      <c r="TX28" s="293"/>
      <c r="TY28" s="293"/>
      <c r="TZ28" s="293"/>
      <c r="UA28" s="293"/>
      <c r="UB28" s="293"/>
      <c r="UC28" s="293"/>
      <c r="UD28" s="293"/>
      <c r="UE28" s="293"/>
      <c r="UF28" s="293"/>
      <c r="UG28" s="293"/>
      <c r="UH28" s="293"/>
      <c r="UI28" s="293"/>
      <c r="UJ28" s="293"/>
      <c r="UK28" s="293"/>
      <c r="UL28" s="293"/>
      <c r="UM28" s="293"/>
      <c r="UN28" s="293"/>
      <c r="UO28" s="293"/>
      <c r="UP28" s="293"/>
      <c r="UQ28" s="293"/>
      <c r="UR28" s="293"/>
      <c r="US28" s="293"/>
      <c r="UT28" s="293"/>
      <c r="UU28" s="293"/>
      <c r="UV28" s="293"/>
      <c r="UW28" s="293"/>
      <c r="UX28" s="293"/>
      <c r="UY28" s="293"/>
      <c r="UZ28" s="293"/>
      <c r="VA28" s="293"/>
      <c r="VB28" s="293"/>
      <c r="VC28" s="293"/>
      <c r="VD28" s="293"/>
      <c r="VE28" s="293"/>
      <c r="VF28" s="293"/>
      <c r="VG28" s="293"/>
      <c r="VH28" s="293"/>
      <c r="VI28" s="293"/>
      <c r="VJ28" s="293"/>
      <c r="VK28" s="293"/>
      <c r="VL28" s="293"/>
      <c r="VM28" s="293"/>
      <c r="VN28" s="293"/>
      <c r="VO28" s="293"/>
      <c r="VP28" s="293"/>
      <c r="VQ28" s="293"/>
      <c r="VR28" s="293"/>
      <c r="VS28" s="293"/>
      <c r="VT28" s="293"/>
      <c r="VU28" s="293"/>
      <c r="VV28" s="293"/>
      <c r="VW28" s="293"/>
      <c r="VX28" s="293"/>
      <c r="VY28" s="293"/>
      <c r="VZ28" s="293"/>
      <c r="WA28" s="293"/>
      <c r="WB28" s="293"/>
      <c r="WC28" s="293"/>
      <c r="WD28" s="293"/>
      <c r="WE28" s="293"/>
      <c r="WF28" s="293"/>
      <c r="WG28" s="293"/>
      <c r="WH28" s="293"/>
      <c r="WI28" s="293"/>
      <c r="WJ28" s="293"/>
      <c r="WK28" s="293"/>
      <c r="WL28" s="293"/>
      <c r="WM28" s="293"/>
      <c r="WN28" s="293"/>
      <c r="WO28" s="293"/>
      <c r="WP28" s="293"/>
      <c r="WQ28" s="293"/>
      <c r="WR28" s="293"/>
      <c r="WS28" s="293"/>
      <c r="WT28" s="293"/>
      <c r="WU28" s="293"/>
      <c r="WV28" s="293"/>
      <c r="WW28" s="293"/>
      <c r="WX28" s="293"/>
      <c r="WY28" s="293"/>
      <c r="WZ28" s="293"/>
      <c r="XA28" s="293"/>
      <c r="XB28" s="293"/>
      <c r="XC28" s="293"/>
      <c r="XD28" s="293"/>
      <c r="XE28" s="293"/>
      <c r="XF28" s="293"/>
      <c r="XG28" s="293"/>
      <c r="XH28" s="293"/>
      <c r="XI28" s="293"/>
      <c r="XJ28" s="293"/>
      <c r="XK28" s="293"/>
      <c r="XL28" s="293"/>
      <c r="XM28" s="293"/>
      <c r="XN28" s="293"/>
      <c r="XO28" s="293"/>
      <c r="XP28" s="293"/>
      <c r="XQ28" s="293"/>
      <c r="XR28" s="293"/>
      <c r="XS28" s="293"/>
      <c r="XT28" s="293"/>
      <c r="XU28" s="293"/>
      <c r="XV28" s="293"/>
      <c r="XW28" s="293"/>
      <c r="XX28" s="293"/>
      <c r="XY28" s="293"/>
      <c r="XZ28" s="293"/>
      <c r="YA28" s="293"/>
      <c r="YB28" s="293"/>
      <c r="YC28" s="293"/>
      <c r="YD28" s="293"/>
      <c r="YE28" s="293"/>
      <c r="YF28" s="293"/>
      <c r="YG28" s="293"/>
      <c r="YH28" s="293"/>
      <c r="YI28" s="293"/>
      <c r="YJ28" s="293"/>
      <c r="YK28" s="293"/>
      <c r="YL28" s="293"/>
      <c r="YM28" s="293"/>
      <c r="YN28" s="293"/>
      <c r="YO28" s="293"/>
      <c r="YP28" s="293"/>
      <c r="YQ28" s="293"/>
      <c r="YR28" s="293"/>
      <c r="YS28" s="293"/>
      <c r="YT28" s="293"/>
      <c r="YU28" s="293"/>
      <c r="YV28" s="293"/>
      <c r="YW28" s="293"/>
      <c r="YX28" s="293"/>
      <c r="YY28" s="293"/>
      <c r="YZ28" s="293"/>
      <c r="ZA28" s="293"/>
      <c r="ZB28" s="293"/>
      <c r="ZC28" s="293"/>
      <c r="ZD28" s="293"/>
      <c r="ZE28" s="293"/>
      <c r="ZF28" s="293"/>
      <c r="ZG28" s="293"/>
      <c r="ZH28" s="293"/>
      <c r="ZI28" s="293"/>
      <c r="ZJ28" s="293"/>
      <c r="ZK28" s="293"/>
      <c r="ZL28" s="293"/>
      <c r="ZM28" s="293"/>
      <c r="ZN28" s="293"/>
      <c r="ZO28" s="293"/>
      <c r="ZP28" s="293"/>
      <c r="ZQ28" s="293"/>
      <c r="ZR28" s="293"/>
      <c r="ZS28" s="293"/>
      <c r="ZT28" s="293"/>
      <c r="ZU28" s="293"/>
      <c r="ZV28" s="293"/>
      <c r="ZW28" s="293"/>
      <c r="ZX28" s="293"/>
      <c r="ZY28" s="293"/>
      <c r="ZZ28" s="293"/>
      <c r="AAA28" s="293"/>
      <c r="AAB28" s="293"/>
      <c r="AAC28" s="293"/>
      <c r="AAD28" s="293"/>
      <c r="AAE28" s="293"/>
      <c r="AAF28" s="293"/>
      <c r="AAG28" s="293"/>
      <c r="AAH28" s="293"/>
      <c r="AAI28" s="293"/>
      <c r="AAJ28" s="293"/>
      <c r="AAK28" s="293"/>
      <c r="AAL28" s="293"/>
      <c r="AAM28" s="293"/>
      <c r="AAN28" s="293"/>
      <c r="AAO28" s="293"/>
      <c r="AAP28" s="293"/>
      <c r="AAQ28" s="293"/>
      <c r="AAR28" s="293"/>
      <c r="AAS28" s="293"/>
      <c r="AAT28" s="293"/>
      <c r="AAU28" s="293"/>
      <c r="AAV28" s="293"/>
      <c r="AAW28" s="293"/>
      <c r="AAX28" s="293"/>
      <c r="AAY28" s="293"/>
      <c r="AAZ28" s="293"/>
      <c r="ABA28" s="293"/>
      <c r="ABB28" s="293"/>
      <c r="ABC28" s="293"/>
      <c r="ABD28" s="293"/>
      <c r="ABE28" s="293"/>
      <c r="ABF28" s="293"/>
      <c r="ABG28" s="293"/>
      <c r="ABH28" s="293"/>
      <c r="ABI28" s="293"/>
      <c r="ABJ28" s="293"/>
      <c r="ABK28" s="293"/>
      <c r="ABL28" s="293"/>
      <c r="ABM28" s="293"/>
      <c r="ABN28" s="293"/>
      <c r="ABO28" s="293"/>
      <c r="ABP28" s="293"/>
      <c r="ABQ28" s="293"/>
      <c r="ABR28" s="293"/>
      <c r="ABS28" s="293"/>
      <c r="ABT28" s="293"/>
      <c r="ABU28" s="293"/>
      <c r="ABV28" s="293"/>
      <c r="ABW28" s="293"/>
      <c r="ABX28" s="293"/>
      <c r="ABY28" s="293"/>
      <c r="ABZ28" s="293"/>
      <c r="ACA28" s="293"/>
      <c r="ACB28" s="293"/>
      <c r="ACC28" s="293"/>
      <c r="ACD28" s="293"/>
      <c r="ACE28" s="293"/>
      <c r="ACF28" s="293"/>
      <c r="ACG28" s="293"/>
      <c r="ACH28" s="293"/>
      <c r="ACI28" s="293"/>
      <c r="ACJ28" s="293"/>
      <c r="ACK28" s="293"/>
      <c r="ACL28" s="293"/>
      <c r="ACM28" s="293"/>
      <c r="ACN28" s="293"/>
      <c r="ACO28" s="293"/>
      <c r="ACP28" s="293"/>
      <c r="ACQ28" s="293"/>
      <c r="ACR28" s="293"/>
      <c r="ACS28" s="293"/>
      <c r="ACT28" s="293"/>
      <c r="ACU28" s="293"/>
      <c r="ACV28" s="293"/>
      <c r="ACW28" s="293"/>
      <c r="ACX28" s="293"/>
      <c r="ACY28" s="293"/>
      <c r="ACZ28" s="293"/>
      <c r="ADA28" s="293"/>
      <c r="ADB28" s="293"/>
      <c r="ADC28" s="293"/>
      <c r="ADD28" s="293"/>
      <c r="ADE28" s="293"/>
      <c r="ADF28" s="293"/>
      <c r="ADG28" s="293"/>
      <c r="ADH28" s="293"/>
      <c r="ADI28" s="293"/>
      <c r="ADJ28" s="293"/>
      <c r="ADK28" s="293"/>
      <c r="ADL28" s="293"/>
      <c r="ADM28" s="293"/>
      <c r="ADN28" s="293"/>
      <c r="ADO28" s="293"/>
      <c r="ADP28" s="293"/>
      <c r="ADQ28" s="293"/>
      <c r="ADR28" s="293"/>
      <c r="ADS28" s="293"/>
      <c r="ADT28" s="293"/>
      <c r="ADU28" s="293"/>
      <c r="ADV28" s="293"/>
      <c r="ADW28" s="293"/>
      <c r="ADX28" s="293"/>
      <c r="ADY28" s="293"/>
      <c r="ADZ28" s="293"/>
      <c r="AEA28" s="293"/>
      <c r="AEB28" s="293"/>
      <c r="AEC28" s="293"/>
      <c r="AED28" s="293"/>
      <c r="AEE28" s="293"/>
      <c r="AEF28" s="293"/>
      <c r="AEG28" s="293"/>
      <c r="AEH28" s="293"/>
      <c r="AEI28" s="293"/>
      <c r="AEJ28" s="293"/>
      <c r="AEK28" s="293"/>
      <c r="AEL28" s="293"/>
      <c r="AEM28" s="293"/>
      <c r="AEN28" s="293"/>
      <c r="AEO28" s="293"/>
      <c r="AEP28" s="293"/>
      <c r="AEQ28" s="293"/>
      <c r="AER28" s="293"/>
      <c r="AES28" s="293"/>
      <c r="AET28" s="293"/>
      <c r="AEU28" s="293"/>
      <c r="AEV28" s="293"/>
      <c r="AEW28" s="293"/>
      <c r="AEX28" s="293"/>
      <c r="AEY28" s="293"/>
      <c r="AEZ28" s="293"/>
      <c r="AFA28" s="293"/>
      <c r="AFB28" s="293"/>
      <c r="AFC28" s="293"/>
      <c r="AFD28" s="293"/>
      <c r="AFE28" s="293"/>
      <c r="AFF28" s="293"/>
      <c r="AFG28" s="293"/>
      <c r="AFH28" s="293"/>
      <c r="AFI28" s="293"/>
      <c r="AFJ28" s="293"/>
      <c r="AFK28" s="293"/>
      <c r="AFL28" s="293"/>
      <c r="AFM28" s="293"/>
      <c r="AFN28" s="293"/>
      <c r="AFO28" s="293"/>
      <c r="AFP28" s="293"/>
      <c r="AFQ28" s="293"/>
      <c r="AFR28" s="293"/>
      <c r="AFS28" s="293"/>
      <c r="AFT28" s="293"/>
      <c r="AFU28" s="293"/>
      <c r="AFV28" s="293"/>
      <c r="AFW28" s="293"/>
      <c r="AFX28" s="293"/>
      <c r="AFY28" s="293"/>
      <c r="AFZ28" s="293"/>
      <c r="AGA28" s="293"/>
      <c r="AGB28" s="293"/>
      <c r="AGC28" s="293"/>
      <c r="AGD28" s="293"/>
      <c r="AGE28" s="293"/>
      <c r="AGF28" s="293"/>
      <c r="AGG28" s="293"/>
      <c r="AGH28" s="293"/>
      <c r="AGI28" s="293"/>
      <c r="AGJ28" s="293"/>
      <c r="AGK28" s="293"/>
      <c r="AGL28" s="293"/>
      <c r="AGM28" s="293"/>
      <c r="AGN28" s="293"/>
      <c r="AGO28" s="293"/>
      <c r="AGP28" s="293"/>
      <c r="AGQ28" s="293"/>
      <c r="AGR28" s="293"/>
      <c r="AGS28" s="293"/>
      <c r="AGT28" s="293"/>
      <c r="AGU28" s="293"/>
      <c r="AGV28" s="293"/>
      <c r="AGW28" s="293"/>
      <c r="AGX28" s="293"/>
      <c r="AGY28" s="293"/>
      <c r="AGZ28" s="293"/>
      <c r="AHA28" s="293"/>
      <c r="AHB28" s="293"/>
      <c r="AHC28" s="293"/>
      <c r="AHD28" s="293"/>
      <c r="AHE28" s="293"/>
      <c r="AHF28" s="293"/>
      <c r="AHG28" s="293"/>
      <c r="AHH28" s="293"/>
      <c r="AHI28" s="293"/>
      <c r="AHJ28" s="293"/>
      <c r="AHK28" s="293"/>
      <c r="AHL28" s="293"/>
      <c r="AHM28" s="293"/>
      <c r="AHN28" s="293"/>
      <c r="AHO28" s="293"/>
      <c r="AHP28" s="293"/>
      <c r="AHQ28" s="293"/>
      <c r="AHR28" s="293"/>
      <c r="AHS28" s="293"/>
      <c r="AHT28" s="293"/>
      <c r="AHU28" s="293"/>
      <c r="AHV28" s="293"/>
      <c r="AHW28" s="293"/>
      <c r="AHX28" s="293"/>
      <c r="AHY28" s="293"/>
      <c r="AHZ28" s="293"/>
      <c r="AIA28" s="293"/>
      <c r="AIB28" s="293"/>
      <c r="AIC28" s="293"/>
      <c r="AID28" s="293"/>
      <c r="AIE28" s="293"/>
      <c r="AIF28" s="293"/>
      <c r="AIG28" s="293"/>
      <c r="AIH28" s="293"/>
      <c r="AII28" s="293"/>
      <c r="AIJ28" s="293"/>
      <c r="AIK28" s="293"/>
      <c r="AIL28" s="293"/>
      <c r="AIM28" s="293"/>
      <c r="AIN28" s="293"/>
      <c r="AIO28" s="293"/>
      <c r="AIP28" s="293"/>
      <c r="AIQ28" s="293"/>
      <c r="AIR28" s="293"/>
      <c r="AIS28" s="293"/>
      <c r="AIT28" s="293"/>
      <c r="AIU28" s="293"/>
      <c r="AIV28" s="293"/>
      <c r="AIW28" s="293"/>
      <c r="AIX28" s="293"/>
      <c r="AIY28" s="293"/>
      <c r="AIZ28" s="293"/>
      <c r="AJA28" s="293"/>
      <c r="AJB28" s="293"/>
      <c r="AJC28" s="293"/>
      <c r="AJD28" s="293"/>
      <c r="AJE28" s="293"/>
      <c r="AJF28" s="293"/>
      <c r="AJG28" s="293"/>
      <c r="AJH28" s="293"/>
      <c r="AJI28" s="293"/>
      <c r="AJJ28" s="293"/>
      <c r="AJK28" s="293"/>
      <c r="AJL28" s="293"/>
      <c r="AJM28" s="293"/>
      <c r="AJN28" s="293"/>
      <c r="AJO28" s="293"/>
      <c r="AJP28" s="293"/>
      <c r="AJQ28" s="293"/>
      <c r="AJR28" s="293"/>
      <c r="AJS28" s="293"/>
      <c r="AJT28" s="293"/>
      <c r="AJU28" s="293"/>
      <c r="AJV28" s="293"/>
      <c r="AJW28" s="293"/>
      <c r="AJX28" s="293"/>
      <c r="AJY28" s="293"/>
      <c r="AJZ28" s="293"/>
      <c r="AKA28" s="293"/>
      <c r="AKB28" s="293"/>
      <c r="AKC28" s="293"/>
      <c r="AKD28" s="293"/>
      <c r="AKE28" s="293"/>
      <c r="AKF28" s="293"/>
      <c r="AKG28" s="293"/>
      <c r="AKH28" s="293"/>
      <c r="AKI28" s="293"/>
      <c r="AKJ28" s="293"/>
      <c r="AKK28" s="293"/>
      <c r="AKL28" s="293"/>
      <c r="AKM28" s="293"/>
      <c r="AKN28" s="293"/>
      <c r="AKO28" s="293"/>
      <c r="AKP28" s="293"/>
      <c r="AKQ28" s="293"/>
      <c r="AKR28" s="293"/>
      <c r="AKS28" s="293"/>
      <c r="AKT28" s="293"/>
      <c r="AKU28" s="293"/>
      <c r="AKV28" s="293"/>
      <c r="AKW28" s="293"/>
      <c r="AKX28" s="293"/>
      <c r="AKY28" s="293"/>
      <c r="AKZ28" s="293"/>
      <c r="ALA28" s="293"/>
      <c r="ALB28" s="293"/>
      <c r="ALC28" s="293"/>
      <c r="ALD28" s="293"/>
      <c r="ALE28" s="293"/>
      <c r="ALF28" s="293"/>
      <c r="ALG28" s="293"/>
      <c r="ALH28" s="293"/>
      <c r="ALI28" s="293"/>
      <c r="ALJ28" s="293"/>
      <c r="ALK28" s="293"/>
      <c r="ALL28" s="293"/>
      <c r="ALM28" s="293"/>
      <c r="ALN28" s="293"/>
      <c r="ALO28" s="293"/>
      <c r="ALP28" s="293"/>
      <c r="ALQ28" s="293"/>
      <c r="ALR28" s="293"/>
      <c r="ALS28" s="293"/>
      <c r="ALT28" s="293"/>
      <c r="ALU28" s="293"/>
      <c r="ALV28" s="293"/>
      <c r="ALW28" s="293"/>
      <c r="ALX28" s="293"/>
      <c r="ALY28" s="293"/>
      <c r="ALZ28" s="293"/>
      <c r="AMA28" s="293"/>
      <c r="AMB28" s="293"/>
      <c r="AMC28" s="293"/>
      <c r="AMD28" s="293"/>
      <c r="AME28" s="293"/>
      <c r="AMF28" s="293"/>
      <c r="AMG28" s="293"/>
      <c r="AMH28" s="293"/>
      <c r="AMI28" s="293"/>
      <c r="AMJ28" s="293"/>
      <c r="AMK28" s="293"/>
    </row>
    <row r="29" spans="1:1025" customFormat="1" ht="10.5" customHeight="1" x14ac:dyDescent="0.25">
      <c r="A29" s="170" t="s">
        <v>738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293"/>
      <c r="P29" s="293"/>
      <c r="Q29" s="293"/>
      <c r="R29" s="293"/>
      <c r="S29" s="293"/>
      <c r="T29" s="293"/>
      <c r="U29" s="293"/>
      <c r="V29" s="293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3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293"/>
      <c r="AS29" s="293"/>
      <c r="AT29" s="293"/>
      <c r="AU29" s="293"/>
      <c r="AV29" s="293"/>
      <c r="AW29" s="293"/>
      <c r="AX29" s="293"/>
      <c r="AY29" s="293"/>
      <c r="AZ29" s="293"/>
      <c r="BA29" s="293"/>
      <c r="BB29" s="293"/>
      <c r="BC29" s="293"/>
      <c r="BD29" s="293"/>
      <c r="BE29" s="293"/>
      <c r="BF29" s="293"/>
      <c r="BG29" s="293"/>
      <c r="BH29" s="293"/>
      <c r="BI29" s="293"/>
      <c r="BJ29" s="293"/>
      <c r="BK29" s="293"/>
      <c r="BL29" s="293"/>
      <c r="BM29" s="293"/>
      <c r="BN29" s="293"/>
      <c r="BO29" s="293"/>
      <c r="BP29" s="293"/>
      <c r="BQ29" s="293"/>
      <c r="BR29" s="293"/>
      <c r="BS29" s="293"/>
      <c r="BT29" s="293"/>
      <c r="BU29" s="293"/>
      <c r="BV29" s="293"/>
      <c r="BW29" s="293"/>
      <c r="BX29" s="293"/>
      <c r="BY29" s="293"/>
      <c r="BZ29" s="293"/>
      <c r="CA29" s="293"/>
      <c r="CB29" s="293"/>
      <c r="CC29" s="293"/>
      <c r="CD29" s="293"/>
      <c r="CE29" s="293"/>
      <c r="CF29" s="293"/>
      <c r="CG29" s="293"/>
      <c r="CH29" s="293"/>
      <c r="CI29" s="293"/>
      <c r="CJ29" s="293"/>
      <c r="CK29" s="293"/>
      <c r="CL29" s="293"/>
      <c r="CM29" s="293"/>
      <c r="CN29" s="293"/>
      <c r="CO29" s="293"/>
      <c r="CP29" s="293"/>
      <c r="CQ29" s="293"/>
      <c r="CR29" s="293"/>
      <c r="CS29" s="293"/>
      <c r="CT29" s="293"/>
      <c r="CU29" s="293"/>
      <c r="CV29" s="293"/>
      <c r="CW29" s="293"/>
      <c r="CX29" s="293"/>
      <c r="CY29" s="293"/>
      <c r="CZ29" s="293"/>
      <c r="DA29" s="293"/>
      <c r="DB29" s="293"/>
      <c r="DC29" s="293"/>
      <c r="DD29" s="293"/>
      <c r="DE29" s="293"/>
      <c r="DF29" s="293"/>
      <c r="DG29" s="293"/>
      <c r="DH29" s="293"/>
      <c r="DI29" s="293"/>
      <c r="DJ29" s="293"/>
      <c r="DK29" s="293"/>
      <c r="DL29" s="293"/>
      <c r="DM29" s="293"/>
      <c r="DN29" s="293"/>
      <c r="DO29" s="293"/>
      <c r="DP29" s="293"/>
      <c r="DQ29" s="293"/>
      <c r="DR29" s="293"/>
      <c r="DS29" s="293"/>
      <c r="DT29" s="293"/>
      <c r="DU29" s="293"/>
      <c r="DV29" s="293"/>
      <c r="DW29" s="293"/>
      <c r="DX29" s="293"/>
      <c r="DY29" s="293"/>
      <c r="DZ29" s="293"/>
      <c r="EA29" s="293"/>
      <c r="EB29" s="293"/>
      <c r="EC29" s="293"/>
      <c r="ED29" s="293"/>
      <c r="EE29" s="293"/>
      <c r="EF29" s="293"/>
      <c r="EG29" s="293"/>
      <c r="EH29" s="293"/>
      <c r="EI29" s="293"/>
      <c r="EJ29" s="293"/>
      <c r="EK29" s="293"/>
      <c r="EL29" s="293"/>
      <c r="EM29" s="293"/>
      <c r="EN29" s="293"/>
      <c r="EO29" s="293"/>
      <c r="EP29" s="293"/>
      <c r="EQ29" s="293"/>
      <c r="ER29" s="293"/>
      <c r="ES29" s="293"/>
      <c r="ET29" s="293"/>
      <c r="EU29" s="293"/>
      <c r="EV29" s="293"/>
      <c r="EW29" s="293"/>
      <c r="EX29" s="293"/>
      <c r="EY29" s="293"/>
      <c r="EZ29" s="293"/>
      <c r="FA29" s="293"/>
      <c r="FB29" s="293"/>
      <c r="FC29" s="293"/>
      <c r="FD29" s="293"/>
      <c r="FE29" s="293"/>
      <c r="FF29" s="293"/>
      <c r="FG29" s="293"/>
      <c r="FH29" s="293"/>
      <c r="FI29" s="293"/>
      <c r="FJ29" s="293"/>
      <c r="FK29" s="293"/>
      <c r="FL29" s="293"/>
      <c r="FM29" s="293"/>
      <c r="FN29" s="293"/>
      <c r="FO29" s="293"/>
      <c r="FP29" s="293"/>
      <c r="FQ29" s="293"/>
      <c r="FR29" s="293"/>
      <c r="FS29" s="293"/>
      <c r="FT29" s="293"/>
      <c r="FU29" s="293"/>
      <c r="FV29" s="293"/>
      <c r="FW29" s="293"/>
      <c r="FX29" s="293"/>
      <c r="FY29" s="293"/>
      <c r="FZ29" s="293"/>
      <c r="GA29" s="293"/>
      <c r="GB29" s="293"/>
      <c r="GC29" s="293"/>
      <c r="GD29" s="293"/>
      <c r="GE29" s="293"/>
      <c r="GF29" s="293"/>
      <c r="GG29" s="293"/>
      <c r="GH29" s="293"/>
      <c r="GI29" s="293"/>
      <c r="GJ29" s="293"/>
      <c r="GK29" s="293"/>
      <c r="GL29" s="293"/>
      <c r="GM29" s="293"/>
      <c r="GN29" s="293"/>
      <c r="GO29" s="293"/>
      <c r="GP29" s="293"/>
      <c r="GQ29" s="293"/>
      <c r="GR29" s="293"/>
      <c r="GS29" s="293"/>
      <c r="GT29" s="293"/>
      <c r="GU29" s="293"/>
      <c r="GV29" s="293"/>
      <c r="GW29" s="293"/>
      <c r="GX29" s="293"/>
      <c r="GY29" s="293"/>
      <c r="GZ29" s="293"/>
      <c r="HA29" s="293"/>
      <c r="HB29" s="293"/>
      <c r="HC29" s="293"/>
      <c r="HD29" s="293"/>
      <c r="HE29" s="293"/>
      <c r="HF29" s="293"/>
      <c r="HG29" s="293"/>
      <c r="HH29" s="293"/>
      <c r="HI29" s="293"/>
      <c r="HJ29" s="293"/>
      <c r="HK29" s="293"/>
      <c r="HL29" s="293"/>
      <c r="HM29" s="293"/>
      <c r="HN29" s="293"/>
      <c r="HO29" s="293"/>
      <c r="HP29" s="293"/>
      <c r="HQ29" s="293"/>
      <c r="HR29" s="293"/>
      <c r="HS29" s="293"/>
      <c r="HT29" s="293"/>
      <c r="HU29" s="293"/>
      <c r="HV29" s="293"/>
      <c r="HW29" s="293"/>
      <c r="HX29" s="293"/>
      <c r="HY29" s="293"/>
      <c r="HZ29" s="293"/>
      <c r="IA29" s="293"/>
      <c r="IB29" s="293"/>
      <c r="IC29" s="293"/>
      <c r="ID29" s="293"/>
      <c r="IE29" s="293"/>
      <c r="IF29" s="293"/>
      <c r="IG29" s="293"/>
      <c r="IH29" s="293"/>
      <c r="II29" s="293"/>
      <c r="IJ29" s="293"/>
      <c r="IK29" s="293"/>
      <c r="IL29" s="293"/>
      <c r="IM29" s="293"/>
      <c r="IN29" s="293"/>
      <c r="IO29" s="293"/>
      <c r="IP29" s="293"/>
      <c r="IQ29" s="293"/>
      <c r="IR29" s="293"/>
      <c r="IS29" s="293"/>
      <c r="IT29" s="293"/>
      <c r="IU29" s="293"/>
      <c r="IV29" s="293"/>
      <c r="IW29" s="293"/>
      <c r="IX29" s="293"/>
      <c r="IY29" s="293"/>
      <c r="IZ29" s="293"/>
      <c r="JA29" s="293"/>
      <c r="JB29" s="293"/>
      <c r="JC29" s="293"/>
      <c r="JD29" s="293"/>
      <c r="JE29" s="293"/>
      <c r="JF29" s="293"/>
      <c r="JG29" s="293"/>
      <c r="JH29" s="293"/>
      <c r="JI29" s="293"/>
      <c r="JJ29" s="293"/>
      <c r="JK29" s="293"/>
      <c r="JL29" s="293"/>
      <c r="JM29" s="293"/>
      <c r="JN29" s="293"/>
      <c r="JO29" s="293"/>
      <c r="JP29" s="293"/>
      <c r="JQ29" s="293"/>
      <c r="JR29" s="293"/>
      <c r="JS29" s="293"/>
      <c r="JT29" s="293"/>
      <c r="JU29" s="293"/>
      <c r="JV29" s="293"/>
      <c r="JW29" s="293"/>
      <c r="JX29" s="293"/>
      <c r="JY29" s="293"/>
      <c r="JZ29" s="293"/>
      <c r="KA29" s="293"/>
      <c r="KB29" s="293"/>
      <c r="KC29" s="293"/>
      <c r="KD29" s="293"/>
      <c r="KE29" s="293"/>
      <c r="KF29" s="293"/>
      <c r="KG29" s="293"/>
      <c r="KH29" s="293"/>
      <c r="KI29" s="293"/>
      <c r="KJ29" s="293"/>
      <c r="KK29" s="293"/>
      <c r="KL29" s="293"/>
      <c r="KM29" s="293"/>
      <c r="KN29" s="293"/>
      <c r="KO29" s="293"/>
      <c r="KP29" s="293"/>
      <c r="KQ29" s="293"/>
      <c r="KR29" s="293"/>
      <c r="KS29" s="293"/>
      <c r="KT29" s="293"/>
      <c r="KU29" s="293"/>
      <c r="KV29" s="293"/>
      <c r="KW29" s="293"/>
      <c r="KX29" s="293"/>
      <c r="KY29" s="293"/>
      <c r="KZ29" s="293"/>
      <c r="LA29" s="293"/>
      <c r="LB29" s="293"/>
      <c r="LC29" s="293"/>
      <c r="LD29" s="293"/>
      <c r="LE29" s="293"/>
      <c r="LF29" s="293"/>
      <c r="LG29" s="293"/>
      <c r="LH29" s="293"/>
      <c r="LI29" s="293"/>
      <c r="LJ29" s="293"/>
      <c r="LK29" s="293"/>
      <c r="LL29" s="293"/>
      <c r="LM29" s="293"/>
      <c r="LN29" s="293"/>
      <c r="LO29" s="293"/>
      <c r="LP29" s="293"/>
      <c r="LQ29" s="293"/>
      <c r="LR29" s="293"/>
      <c r="LS29" s="293"/>
      <c r="LT29" s="293"/>
      <c r="LU29" s="293"/>
      <c r="LV29" s="293"/>
      <c r="LW29" s="293"/>
      <c r="LX29" s="293"/>
      <c r="LY29" s="293"/>
      <c r="LZ29" s="293"/>
      <c r="MA29" s="293"/>
      <c r="MB29" s="293"/>
      <c r="MC29" s="293"/>
      <c r="MD29" s="293"/>
      <c r="ME29" s="293"/>
      <c r="MF29" s="293"/>
      <c r="MG29" s="293"/>
      <c r="MH29" s="293"/>
      <c r="MI29" s="293"/>
      <c r="MJ29" s="293"/>
      <c r="MK29" s="293"/>
      <c r="ML29" s="293"/>
      <c r="MM29" s="293"/>
      <c r="MN29" s="293"/>
      <c r="MO29" s="293"/>
      <c r="MP29" s="293"/>
      <c r="MQ29" s="293"/>
      <c r="MR29" s="293"/>
      <c r="MS29" s="293"/>
      <c r="MT29" s="293"/>
      <c r="MU29" s="293"/>
      <c r="MV29" s="293"/>
      <c r="MW29" s="293"/>
      <c r="MX29" s="293"/>
      <c r="MY29" s="293"/>
      <c r="MZ29" s="293"/>
      <c r="NA29" s="293"/>
      <c r="NB29" s="293"/>
      <c r="NC29" s="293"/>
      <c r="ND29" s="293"/>
      <c r="NE29" s="293"/>
      <c r="NF29" s="293"/>
      <c r="NG29" s="293"/>
      <c r="NH29" s="293"/>
      <c r="NI29" s="293"/>
      <c r="NJ29" s="293"/>
      <c r="NK29" s="293"/>
      <c r="NL29" s="293"/>
      <c r="NM29" s="293"/>
      <c r="NN29" s="293"/>
      <c r="NO29" s="293"/>
      <c r="NP29" s="293"/>
      <c r="NQ29" s="293"/>
      <c r="NR29" s="293"/>
      <c r="NS29" s="293"/>
      <c r="NT29" s="293"/>
      <c r="NU29" s="293"/>
      <c r="NV29" s="293"/>
      <c r="NW29" s="293"/>
      <c r="NX29" s="293"/>
      <c r="NY29" s="293"/>
      <c r="NZ29" s="293"/>
      <c r="OA29" s="293"/>
      <c r="OB29" s="293"/>
      <c r="OC29" s="293"/>
      <c r="OD29" s="293"/>
      <c r="OE29" s="293"/>
      <c r="OF29" s="293"/>
      <c r="OG29" s="293"/>
      <c r="OH29" s="293"/>
      <c r="OI29" s="293"/>
      <c r="OJ29" s="293"/>
      <c r="OK29" s="293"/>
      <c r="OL29" s="293"/>
      <c r="OM29" s="293"/>
      <c r="ON29" s="293"/>
      <c r="OO29" s="293"/>
      <c r="OP29" s="293"/>
      <c r="OQ29" s="293"/>
      <c r="OR29" s="293"/>
      <c r="OS29" s="293"/>
      <c r="OT29" s="293"/>
      <c r="OU29" s="293"/>
      <c r="OV29" s="293"/>
      <c r="OW29" s="293"/>
      <c r="OX29" s="293"/>
      <c r="OY29" s="293"/>
      <c r="OZ29" s="293"/>
      <c r="PA29" s="293"/>
      <c r="PB29" s="293"/>
      <c r="PC29" s="293"/>
      <c r="PD29" s="293"/>
      <c r="PE29" s="293"/>
      <c r="PF29" s="293"/>
      <c r="PG29" s="293"/>
      <c r="PH29" s="293"/>
      <c r="PI29" s="293"/>
      <c r="PJ29" s="293"/>
      <c r="PK29" s="293"/>
      <c r="PL29" s="293"/>
      <c r="PM29" s="293"/>
      <c r="PN29" s="293"/>
      <c r="PO29" s="293"/>
      <c r="PP29" s="293"/>
      <c r="PQ29" s="293"/>
      <c r="PR29" s="293"/>
      <c r="PS29" s="293"/>
      <c r="PT29" s="293"/>
      <c r="PU29" s="293"/>
      <c r="PV29" s="293"/>
      <c r="PW29" s="293"/>
      <c r="PX29" s="293"/>
      <c r="PY29" s="293"/>
      <c r="PZ29" s="293"/>
      <c r="QA29" s="293"/>
      <c r="QB29" s="293"/>
      <c r="QC29" s="293"/>
      <c r="QD29" s="293"/>
      <c r="QE29" s="293"/>
      <c r="QF29" s="293"/>
      <c r="QG29" s="293"/>
      <c r="QH29" s="293"/>
      <c r="QI29" s="293"/>
      <c r="QJ29" s="293"/>
      <c r="QK29" s="293"/>
      <c r="QL29" s="293"/>
      <c r="QM29" s="293"/>
      <c r="QN29" s="293"/>
      <c r="QO29" s="293"/>
      <c r="QP29" s="293"/>
      <c r="QQ29" s="293"/>
      <c r="QR29" s="293"/>
      <c r="QS29" s="293"/>
      <c r="QT29" s="293"/>
      <c r="QU29" s="293"/>
      <c r="QV29" s="293"/>
      <c r="QW29" s="293"/>
      <c r="QX29" s="293"/>
      <c r="QY29" s="293"/>
      <c r="QZ29" s="293"/>
      <c r="RA29" s="293"/>
      <c r="RB29" s="293"/>
      <c r="RC29" s="293"/>
      <c r="RD29" s="293"/>
      <c r="RE29" s="293"/>
      <c r="RF29" s="293"/>
      <c r="RG29" s="293"/>
      <c r="RH29" s="293"/>
      <c r="RI29" s="293"/>
      <c r="RJ29" s="293"/>
      <c r="RK29" s="293"/>
      <c r="RL29" s="293"/>
      <c r="RM29" s="293"/>
      <c r="RN29" s="293"/>
      <c r="RO29" s="293"/>
      <c r="RP29" s="293"/>
      <c r="RQ29" s="293"/>
      <c r="RR29" s="293"/>
      <c r="RS29" s="293"/>
      <c r="RT29" s="293"/>
      <c r="RU29" s="293"/>
      <c r="RV29" s="293"/>
      <c r="RW29" s="293"/>
      <c r="RX29" s="293"/>
      <c r="RY29" s="293"/>
      <c r="RZ29" s="293"/>
      <c r="SA29" s="293"/>
      <c r="SB29" s="293"/>
      <c r="SC29" s="293"/>
      <c r="SD29" s="293"/>
      <c r="SE29" s="293"/>
      <c r="SF29" s="293"/>
      <c r="SG29" s="293"/>
      <c r="SH29" s="293"/>
      <c r="SI29" s="293"/>
      <c r="SJ29" s="293"/>
      <c r="SK29" s="293"/>
      <c r="SL29" s="293"/>
      <c r="SM29" s="293"/>
      <c r="SN29" s="293"/>
      <c r="SO29" s="293"/>
      <c r="SP29" s="293"/>
      <c r="SQ29" s="293"/>
      <c r="SR29" s="293"/>
      <c r="SS29" s="293"/>
      <c r="ST29" s="293"/>
      <c r="SU29" s="293"/>
      <c r="SV29" s="293"/>
      <c r="SW29" s="293"/>
      <c r="SX29" s="293"/>
      <c r="SY29" s="293"/>
      <c r="SZ29" s="293"/>
      <c r="TA29" s="293"/>
      <c r="TB29" s="293"/>
      <c r="TC29" s="293"/>
      <c r="TD29" s="293"/>
      <c r="TE29" s="293"/>
      <c r="TF29" s="293"/>
      <c r="TG29" s="293"/>
      <c r="TH29" s="293"/>
      <c r="TI29" s="293"/>
      <c r="TJ29" s="293"/>
      <c r="TK29" s="293"/>
      <c r="TL29" s="293"/>
      <c r="TM29" s="293"/>
      <c r="TN29" s="293"/>
      <c r="TO29" s="293"/>
      <c r="TP29" s="293"/>
      <c r="TQ29" s="293"/>
      <c r="TR29" s="293"/>
      <c r="TS29" s="293"/>
      <c r="TT29" s="293"/>
      <c r="TU29" s="293"/>
      <c r="TV29" s="293"/>
      <c r="TW29" s="293"/>
      <c r="TX29" s="293"/>
      <c r="TY29" s="293"/>
      <c r="TZ29" s="293"/>
      <c r="UA29" s="293"/>
      <c r="UB29" s="293"/>
      <c r="UC29" s="293"/>
      <c r="UD29" s="293"/>
      <c r="UE29" s="293"/>
      <c r="UF29" s="293"/>
      <c r="UG29" s="293"/>
      <c r="UH29" s="293"/>
      <c r="UI29" s="293"/>
      <c r="UJ29" s="293"/>
      <c r="UK29" s="293"/>
      <c r="UL29" s="293"/>
      <c r="UM29" s="293"/>
      <c r="UN29" s="293"/>
      <c r="UO29" s="293"/>
      <c r="UP29" s="293"/>
      <c r="UQ29" s="293"/>
      <c r="UR29" s="293"/>
      <c r="US29" s="293"/>
      <c r="UT29" s="293"/>
      <c r="UU29" s="293"/>
      <c r="UV29" s="293"/>
      <c r="UW29" s="293"/>
      <c r="UX29" s="293"/>
      <c r="UY29" s="293"/>
      <c r="UZ29" s="293"/>
      <c r="VA29" s="293"/>
      <c r="VB29" s="293"/>
      <c r="VC29" s="293"/>
      <c r="VD29" s="293"/>
      <c r="VE29" s="293"/>
      <c r="VF29" s="293"/>
      <c r="VG29" s="293"/>
      <c r="VH29" s="293"/>
      <c r="VI29" s="293"/>
      <c r="VJ29" s="293"/>
      <c r="VK29" s="293"/>
      <c r="VL29" s="293"/>
      <c r="VM29" s="293"/>
      <c r="VN29" s="293"/>
      <c r="VO29" s="293"/>
      <c r="VP29" s="293"/>
      <c r="VQ29" s="293"/>
      <c r="VR29" s="293"/>
      <c r="VS29" s="293"/>
      <c r="VT29" s="293"/>
      <c r="VU29" s="293"/>
      <c r="VV29" s="293"/>
      <c r="VW29" s="293"/>
      <c r="VX29" s="293"/>
      <c r="VY29" s="293"/>
      <c r="VZ29" s="293"/>
      <c r="WA29" s="293"/>
      <c r="WB29" s="293"/>
      <c r="WC29" s="293"/>
      <c r="WD29" s="293"/>
      <c r="WE29" s="293"/>
      <c r="WF29" s="293"/>
      <c r="WG29" s="293"/>
      <c r="WH29" s="293"/>
      <c r="WI29" s="293"/>
      <c r="WJ29" s="293"/>
      <c r="WK29" s="293"/>
      <c r="WL29" s="293"/>
      <c r="WM29" s="293"/>
      <c r="WN29" s="293"/>
      <c r="WO29" s="293"/>
      <c r="WP29" s="293"/>
      <c r="WQ29" s="293"/>
      <c r="WR29" s="293"/>
      <c r="WS29" s="293"/>
      <c r="WT29" s="293"/>
      <c r="WU29" s="293"/>
      <c r="WV29" s="293"/>
      <c r="WW29" s="293"/>
      <c r="WX29" s="293"/>
      <c r="WY29" s="293"/>
      <c r="WZ29" s="293"/>
      <c r="XA29" s="293"/>
      <c r="XB29" s="293"/>
      <c r="XC29" s="293"/>
      <c r="XD29" s="293"/>
      <c r="XE29" s="293"/>
      <c r="XF29" s="293"/>
      <c r="XG29" s="293"/>
      <c r="XH29" s="293"/>
      <c r="XI29" s="293"/>
      <c r="XJ29" s="293"/>
      <c r="XK29" s="293"/>
      <c r="XL29" s="293"/>
      <c r="XM29" s="293"/>
      <c r="XN29" s="293"/>
      <c r="XO29" s="293"/>
      <c r="XP29" s="293"/>
      <c r="XQ29" s="293"/>
      <c r="XR29" s="293"/>
      <c r="XS29" s="293"/>
      <c r="XT29" s="293"/>
      <c r="XU29" s="293"/>
      <c r="XV29" s="293"/>
      <c r="XW29" s="293"/>
      <c r="XX29" s="293"/>
      <c r="XY29" s="293"/>
      <c r="XZ29" s="293"/>
      <c r="YA29" s="293"/>
      <c r="YB29" s="293"/>
      <c r="YC29" s="293"/>
      <c r="YD29" s="293"/>
      <c r="YE29" s="293"/>
      <c r="YF29" s="293"/>
      <c r="YG29" s="293"/>
      <c r="YH29" s="293"/>
      <c r="YI29" s="293"/>
      <c r="YJ29" s="293"/>
      <c r="YK29" s="293"/>
      <c r="YL29" s="293"/>
      <c r="YM29" s="293"/>
      <c r="YN29" s="293"/>
      <c r="YO29" s="293"/>
      <c r="YP29" s="293"/>
      <c r="YQ29" s="293"/>
      <c r="YR29" s="293"/>
      <c r="YS29" s="293"/>
      <c r="YT29" s="293"/>
      <c r="YU29" s="293"/>
      <c r="YV29" s="293"/>
      <c r="YW29" s="293"/>
      <c r="YX29" s="293"/>
      <c r="YY29" s="293"/>
      <c r="YZ29" s="293"/>
      <c r="ZA29" s="293"/>
      <c r="ZB29" s="293"/>
      <c r="ZC29" s="293"/>
      <c r="ZD29" s="293"/>
      <c r="ZE29" s="293"/>
      <c r="ZF29" s="293"/>
      <c r="ZG29" s="293"/>
      <c r="ZH29" s="293"/>
      <c r="ZI29" s="293"/>
      <c r="ZJ29" s="293"/>
      <c r="ZK29" s="293"/>
      <c r="ZL29" s="293"/>
      <c r="ZM29" s="293"/>
      <c r="ZN29" s="293"/>
      <c r="ZO29" s="293"/>
      <c r="ZP29" s="293"/>
      <c r="ZQ29" s="293"/>
      <c r="ZR29" s="293"/>
      <c r="ZS29" s="293"/>
      <c r="ZT29" s="293"/>
      <c r="ZU29" s="293"/>
      <c r="ZV29" s="293"/>
      <c r="ZW29" s="293"/>
      <c r="ZX29" s="293"/>
      <c r="ZY29" s="293"/>
      <c r="ZZ29" s="293"/>
      <c r="AAA29" s="293"/>
      <c r="AAB29" s="293"/>
      <c r="AAC29" s="293"/>
      <c r="AAD29" s="293"/>
      <c r="AAE29" s="293"/>
      <c r="AAF29" s="293"/>
      <c r="AAG29" s="293"/>
      <c r="AAH29" s="293"/>
      <c r="AAI29" s="293"/>
      <c r="AAJ29" s="293"/>
      <c r="AAK29" s="293"/>
      <c r="AAL29" s="293"/>
      <c r="AAM29" s="293"/>
      <c r="AAN29" s="293"/>
      <c r="AAO29" s="293"/>
      <c r="AAP29" s="293"/>
      <c r="AAQ29" s="293"/>
      <c r="AAR29" s="293"/>
      <c r="AAS29" s="293"/>
      <c r="AAT29" s="293"/>
      <c r="AAU29" s="293"/>
      <c r="AAV29" s="293"/>
      <c r="AAW29" s="293"/>
      <c r="AAX29" s="293"/>
      <c r="AAY29" s="293"/>
      <c r="AAZ29" s="293"/>
      <c r="ABA29" s="293"/>
      <c r="ABB29" s="293"/>
      <c r="ABC29" s="293"/>
      <c r="ABD29" s="293"/>
      <c r="ABE29" s="293"/>
      <c r="ABF29" s="293"/>
      <c r="ABG29" s="293"/>
      <c r="ABH29" s="293"/>
      <c r="ABI29" s="293"/>
      <c r="ABJ29" s="293"/>
      <c r="ABK29" s="293"/>
      <c r="ABL29" s="293"/>
      <c r="ABM29" s="293"/>
      <c r="ABN29" s="293"/>
      <c r="ABO29" s="293"/>
      <c r="ABP29" s="293"/>
      <c r="ABQ29" s="293"/>
      <c r="ABR29" s="293"/>
      <c r="ABS29" s="293"/>
      <c r="ABT29" s="293"/>
      <c r="ABU29" s="293"/>
      <c r="ABV29" s="293"/>
      <c r="ABW29" s="293"/>
      <c r="ABX29" s="293"/>
      <c r="ABY29" s="293"/>
      <c r="ABZ29" s="293"/>
      <c r="ACA29" s="293"/>
      <c r="ACB29" s="293"/>
      <c r="ACC29" s="293"/>
      <c r="ACD29" s="293"/>
      <c r="ACE29" s="293"/>
      <c r="ACF29" s="293"/>
      <c r="ACG29" s="293"/>
      <c r="ACH29" s="293"/>
      <c r="ACI29" s="293"/>
      <c r="ACJ29" s="293"/>
      <c r="ACK29" s="293"/>
      <c r="ACL29" s="293"/>
      <c r="ACM29" s="293"/>
      <c r="ACN29" s="293"/>
      <c r="ACO29" s="293"/>
      <c r="ACP29" s="293"/>
      <c r="ACQ29" s="293"/>
      <c r="ACR29" s="293"/>
      <c r="ACS29" s="293"/>
      <c r="ACT29" s="293"/>
      <c r="ACU29" s="293"/>
      <c r="ACV29" s="293"/>
      <c r="ACW29" s="293"/>
      <c r="ACX29" s="293"/>
      <c r="ACY29" s="293"/>
      <c r="ACZ29" s="293"/>
      <c r="ADA29" s="293"/>
      <c r="ADB29" s="293"/>
      <c r="ADC29" s="293"/>
      <c r="ADD29" s="293"/>
      <c r="ADE29" s="293"/>
      <c r="ADF29" s="293"/>
      <c r="ADG29" s="293"/>
      <c r="ADH29" s="293"/>
      <c r="ADI29" s="293"/>
      <c r="ADJ29" s="293"/>
      <c r="ADK29" s="293"/>
      <c r="ADL29" s="293"/>
      <c r="ADM29" s="293"/>
      <c r="ADN29" s="293"/>
      <c r="ADO29" s="293"/>
      <c r="ADP29" s="293"/>
      <c r="ADQ29" s="293"/>
      <c r="ADR29" s="293"/>
      <c r="ADS29" s="293"/>
      <c r="ADT29" s="293"/>
      <c r="ADU29" s="293"/>
      <c r="ADV29" s="293"/>
      <c r="ADW29" s="293"/>
      <c r="ADX29" s="293"/>
      <c r="ADY29" s="293"/>
      <c r="ADZ29" s="293"/>
      <c r="AEA29" s="293"/>
      <c r="AEB29" s="293"/>
      <c r="AEC29" s="293"/>
      <c r="AED29" s="293"/>
      <c r="AEE29" s="293"/>
      <c r="AEF29" s="293"/>
      <c r="AEG29" s="293"/>
      <c r="AEH29" s="293"/>
      <c r="AEI29" s="293"/>
      <c r="AEJ29" s="293"/>
      <c r="AEK29" s="293"/>
      <c r="AEL29" s="293"/>
      <c r="AEM29" s="293"/>
      <c r="AEN29" s="293"/>
      <c r="AEO29" s="293"/>
      <c r="AEP29" s="293"/>
      <c r="AEQ29" s="293"/>
      <c r="AER29" s="293"/>
      <c r="AES29" s="293"/>
      <c r="AET29" s="293"/>
      <c r="AEU29" s="293"/>
      <c r="AEV29" s="293"/>
      <c r="AEW29" s="293"/>
      <c r="AEX29" s="293"/>
      <c r="AEY29" s="293"/>
      <c r="AEZ29" s="293"/>
      <c r="AFA29" s="293"/>
      <c r="AFB29" s="293"/>
      <c r="AFC29" s="293"/>
      <c r="AFD29" s="293"/>
      <c r="AFE29" s="293"/>
      <c r="AFF29" s="293"/>
      <c r="AFG29" s="293"/>
      <c r="AFH29" s="293"/>
      <c r="AFI29" s="293"/>
      <c r="AFJ29" s="293"/>
      <c r="AFK29" s="293"/>
      <c r="AFL29" s="293"/>
      <c r="AFM29" s="293"/>
      <c r="AFN29" s="293"/>
      <c r="AFO29" s="293"/>
      <c r="AFP29" s="293"/>
      <c r="AFQ29" s="293"/>
      <c r="AFR29" s="293"/>
      <c r="AFS29" s="293"/>
      <c r="AFT29" s="293"/>
      <c r="AFU29" s="293"/>
      <c r="AFV29" s="293"/>
      <c r="AFW29" s="293"/>
      <c r="AFX29" s="293"/>
      <c r="AFY29" s="293"/>
      <c r="AFZ29" s="293"/>
      <c r="AGA29" s="293"/>
      <c r="AGB29" s="293"/>
      <c r="AGC29" s="293"/>
      <c r="AGD29" s="293"/>
      <c r="AGE29" s="293"/>
      <c r="AGF29" s="293"/>
      <c r="AGG29" s="293"/>
      <c r="AGH29" s="293"/>
      <c r="AGI29" s="293"/>
      <c r="AGJ29" s="293"/>
      <c r="AGK29" s="293"/>
      <c r="AGL29" s="293"/>
      <c r="AGM29" s="293"/>
      <c r="AGN29" s="293"/>
      <c r="AGO29" s="293"/>
      <c r="AGP29" s="293"/>
      <c r="AGQ29" s="293"/>
      <c r="AGR29" s="293"/>
      <c r="AGS29" s="293"/>
      <c r="AGT29" s="293"/>
      <c r="AGU29" s="293"/>
      <c r="AGV29" s="293"/>
      <c r="AGW29" s="293"/>
      <c r="AGX29" s="293"/>
      <c r="AGY29" s="293"/>
      <c r="AGZ29" s="293"/>
      <c r="AHA29" s="293"/>
      <c r="AHB29" s="293"/>
      <c r="AHC29" s="293"/>
      <c r="AHD29" s="293"/>
      <c r="AHE29" s="293"/>
      <c r="AHF29" s="293"/>
      <c r="AHG29" s="293"/>
      <c r="AHH29" s="293"/>
      <c r="AHI29" s="293"/>
      <c r="AHJ29" s="293"/>
      <c r="AHK29" s="293"/>
      <c r="AHL29" s="293"/>
      <c r="AHM29" s="293"/>
      <c r="AHN29" s="293"/>
      <c r="AHO29" s="293"/>
      <c r="AHP29" s="293"/>
      <c r="AHQ29" s="293"/>
      <c r="AHR29" s="293"/>
      <c r="AHS29" s="293"/>
      <c r="AHT29" s="293"/>
      <c r="AHU29" s="293"/>
      <c r="AHV29" s="293"/>
      <c r="AHW29" s="293"/>
      <c r="AHX29" s="293"/>
      <c r="AHY29" s="293"/>
      <c r="AHZ29" s="293"/>
      <c r="AIA29" s="293"/>
      <c r="AIB29" s="293"/>
      <c r="AIC29" s="293"/>
      <c r="AID29" s="293"/>
      <c r="AIE29" s="293"/>
      <c r="AIF29" s="293"/>
      <c r="AIG29" s="293"/>
      <c r="AIH29" s="293"/>
      <c r="AII29" s="293"/>
      <c r="AIJ29" s="293"/>
      <c r="AIK29" s="293"/>
      <c r="AIL29" s="293"/>
      <c r="AIM29" s="293"/>
      <c r="AIN29" s="293"/>
      <c r="AIO29" s="293"/>
      <c r="AIP29" s="293"/>
      <c r="AIQ29" s="293"/>
      <c r="AIR29" s="293"/>
      <c r="AIS29" s="293"/>
      <c r="AIT29" s="293"/>
      <c r="AIU29" s="293"/>
      <c r="AIV29" s="293"/>
      <c r="AIW29" s="293"/>
      <c r="AIX29" s="293"/>
      <c r="AIY29" s="293"/>
      <c r="AIZ29" s="293"/>
      <c r="AJA29" s="293"/>
      <c r="AJB29" s="293"/>
      <c r="AJC29" s="293"/>
      <c r="AJD29" s="293"/>
      <c r="AJE29" s="293"/>
      <c r="AJF29" s="293"/>
      <c r="AJG29" s="293"/>
      <c r="AJH29" s="293"/>
      <c r="AJI29" s="293"/>
      <c r="AJJ29" s="293"/>
      <c r="AJK29" s="293"/>
      <c r="AJL29" s="293"/>
      <c r="AJM29" s="293"/>
      <c r="AJN29" s="293"/>
      <c r="AJO29" s="293"/>
      <c r="AJP29" s="293"/>
      <c r="AJQ29" s="293"/>
      <c r="AJR29" s="293"/>
      <c r="AJS29" s="293"/>
      <c r="AJT29" s="293"/>
      <c r="AJU29" s="293"/>
      <c r="AJV29" s="293"/>
      <c r="AJW29" s="293"/>
      <c r="AJX29" s="293"/>
      <c r="AJY29" s="293"/>
      <c r="AJZ29" s="293"/>
      <c r="AKA29" s="293"/>
      <c r="AKB29" s="293"/>
      <c r="AKC29" s="293"/>
      <c r="AKD29" s="293"/>
      <c r="AKE29" s="293"/>
      <c r="AKF29" s="293"/>
      <c r="AKG29" s="293"/>
      <c r="AKH29" s="293"/>
      <c r="AKI29" s="293"/>
      <c r="AKJ29" s="293"/>
      <c r="AKK29" s="293"/>
      <c r="AKL29" s="293"/>
      <c r="AKM29" s="293"/>
      <c r="AKN29" s="293"/>
      <c r="AKO29" s="293"/>
      <c r="AKP29" s="293"/>
      <c r="AKQ29" s="293"/>
      <c r="AKR29" s="293"/>
      <c r="AKS29" s="293"/>
      <c r="AKT29" s="293"/>
      <c r="AKU29" s="293"/>
      <c r="AKV29" s="293"/>
      <c r="AKW29" s="293"/>
      <c r="AKX29" s="293"/>
      <c r="AKY29" s="293"/>
      <c r="AKZ29" s="293"/>
      <c r="ALA29" s="293"/>
      <c r="ALB29" s="293"/>
      <c r="ALC29" s="293"/>
      <c r="ALD29" s="293"/>
      <c r="ALE29" s="293"/>
      <c r="ALF29" s="293"/>
      <c r="ALG29" s="293"/>
      <c r="ALH29" s="293"/>
      <c r="ALI29" s="293"/>
      <c r="ALJ29" s="293"/>
      <c r="ALK29" s="293"/>
      <c r="ALL29" s="293"/>
      <c r="ALM29" s="293"/>
      <c r="ALN29" s="293"/>
      <c r="ALO29" s="293"/>
      <c r="ALP29" s="293"/>
      <c r="ALQ29" s="293"/>
      <c r="ALR29" s="293"/>
      <c r="ALS29" s="293"/>
      <c r="ALT29" s="293"/>
      <c r="ALU29" s="293"/>
      <c r="ALV29" s="293"/>
      <c r="ALW29" s="293"/>
      <c r="ALX29" s="293"/>
      <c r="ALY29" s="293"/>
      <c r="ALZ29" s="293"/>
      <c r="AMA29" s="293"/>
      <c r="AMB29" s="293"/>
      <c r="AMC29" s="293"/>
      <c r="AMD29" s="293"/>
      <c r="AME29" s="293"/>
      <c r="AMF29" s="293"/>
      <c r="AMG29" s="293"/>
      <c r="AMH29" s="293"/>
      <c r="AMI29" s="293"/>
      <c r="AMJ29" s="293"/>
      <c r="AMK29" s="293"/>
    </row>
    <row r="30" spans="1:1025" customFormat="1" ht="10.5" customHeight="1" x14ac:dyDescent="0.3">
      <c r="A30" s="170" t="s">
        <v>739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294"/>
      <c r="P30" s="294"/>
      <c r="Q30" s="293"/>
      <c r="R30" s="295"/>
      <c r="S30" s="293"/>
      <c r="T30" s="293"/>
      <c r="U30" s="293"/>
      <c r="V30" s="293"/>
      <c r="W30" s="293"/>
      <c r="X30" s="293"/>
      <c r="Y30" s="293"/>
      <c r="Z30" s="293"/>
      <c r="AA30" s="293"/>
      <c r="AB30" s="293"/>
      <c r="AC30" s="293"/>
      <c r="AD30" s="293"/>
      <c r="AE30" s="293"/>
      <c r="AF30" s="293"/>
      <c r="AG30" s="293"/>
      <c r="AH30" s="293"/>
      <c r="AI30" s="293"/>
      <c r="AJ30" s="293"/>
      <c r="AK30" s="293"/>
      <c r="AL30" s="293"/>
      <c r="AM30" s="293"/>
      <c r="AN30" s="293"/>
      <c r="AO30" s="293"/>
      <c r="AP30" s="293"/>
      <c r="AQ30" s="293"/>
      <c r="AR30" s="293"/>
      <c r="AS30" s="293"/>
      <c r="AT30" s="293"/>
      <c r="AU30" s="293"/>
      <c r="AV30" s="293"/>
      <c r="AW30" s="293"/>
      <c r="AX30" s="293"/>
      <c r="AY30" s="293"/>
      <c r="AZ30" s="293"/>
      <c r="BA30" s="293"/>
      <c r="BB30" s="293"/>
      <c r="BC30" s="293"/>
      <c r="BD30" s="293"/>
      <c r="BE30" s="293"/>
      <c r="BF30" s="293"/>
      <c r="BG30" s="293"/>
      <c r="BH30" s="293"/>
      <c r="BI30" s="293"/>
      <c r="BJ30" s="293"/>
      <c r="BK30" s="293"/>
      <c r="BL30" s="293"/>
      <c r="BM30" s="293"/>
      <c r="BN30" s="293"/>
      <c r="BO30" s="293"/>
      <c r="BP30" s="293"/>
      <c r="BQ30" s="293"/>
      <c r="BR30" s="293"/>
      <c r="BS30" s="293"/>
      <c r="BT30" s="293"/>
      <c r="BU30" s="293"/>
      <c r="BV30" s="293"/>
      <c r="BW30" s="293"/>
      <c r="BX30" s="293"/>
      <c r="BY30" s="293"/>
      <c r="BZ30" s="293"/>
      <c r="CA30" s="293"/>
      <c r="CB30" s="293"/>
      <c r="CC30" s="293"/>
      <c r="CD30" s="293"/>
      <c r="CE30" s="293"/>
      <c r="CF30" s="293"/>
      <c r="CG30" s="293"/>
      <c r="CH30" s="293"/>
      <c r="CI30" s="293"/>
      <c r="CJ30" s="293"/>
      <c r="CK30" s="293"/>
      <c r="CL30" s="293"/>
      <c r="CM30" s="293"/>
      <c r="CN30" s="293"/>
      <c r="CO30" s="293"/>
      <c r="CP30" s="293"/>
      <c r="CQ30" s="293"/>
      <c r="CR30" s="293"/>
      <c r="CS30" s="293"/>
      <c r="CT30" s="293"/>
      <c r="CU30" s="293"/>
      <c r="CV30" s="293"/>
      <c r="CW30" s="293"/>
      <c r="CX30" s="293"/>
      <c r="CY30" s="293"/>
      <c r="CZ30" s="293"/>
      <c r="DA30" s="293"/>
      <c r="DB30" s="293"/>
      <c r="DC30" s="293"/>
      <c r="DD30" s="293"/>
      <c r="DE30" s="293"/>
      <c r="DF30" s="293"/>
      <c r="DG30" s="293"/>
      <c r="DH30" s="293"/>
      <c r="DI30" s="293"/>
      <c r="DJ30" s="293"/>
      <c r="DK30" s="293"/>
      <c r="DL30" s="293"/>
      <c r="DM30" s="293"/>
      <c r="DN30" s="293"/>
      <c r="DO30" s="293"/>
      <c r="DP30" s="293"/>
      <c r="DQ30" s="293"/>
      <c r="DR30" s="293"/>
      <c r="DS30" s="293"/>
      <c r="DT30" s="293"/>
      <c r="DU30" s="293"/>
      <c r="DV30" s="293"/>
      <c r="DW30" s="293"/>
      <c r="DX30" s="293"/>
      <c r="DY30" s="293"/>
      <c r="DZ30" s="293"/>
      <c r="EA30" s="293"/>
      <c r="EB30" s="293"/>
      <c r="EC30" s="293"/>
      <c r="ED30" s="293"/>
      <c r="EE30" s="293"/>
      <c r="EF30" s="293"/>
      <c r="EG30" s="293"/>
      <c r="EH30" s="293"/>
      <c r="EI30" s="293"/>
      <c r="EJ30" s="293"/>
      <c r="EK30" s="293"/>
      <c r="EL30" s="293"/>
      <c r="EM30" s="293"/>
      <c r="EN30" s="293"/>
      <c r="EO30" s="293"/>
      <c r="EP30" s="293"/>
      <c r="EQ30" s="293"/>
      <c r="ER30" s="293"/>
      <c r="ES30" s="293"/>
      <c r="ET30" s="293"/>
      <c r="EU30" s="293"/>
      <c r="EV30" s="293"/>
      <c r="EW30" s="293"/>
      <c r="EX30" s="293"/>
      <c r="EY30" s="293"/>
      <c r="EZ30" s="293"/>
      <c r="FA30" s="293"/>
      <c r="FB30" s="293"/>
      <c r="FC30" s="293"/>
      <c r="FD30" s="293"/>
      <c r="FE30" s="293"/>
      <c r="FF30" s="293"/>
      <c r="FG30" s="293"/>
      <c r="FH30" s="293"/>
      <c r="FI30" s="293"/>
      <c r="FJ30" s="293"/>
      <c r="FK30" s="293"/>
      <c r="FL30" s="293"/>
      <c r="FM30" s="293"/>
      <c r="FN30" s="293"/>
      <c r="FO30" s="293"/>
      <c r="FP30" s="293"/>
      <c r="FQ30" s="293"/>
      <c r="FR30" s="293"/>
      <c r="FS30" s="293"/>
      <c r="FT30" s="293"/>
      <c r="FU30" s="293"/>
      <c r="FV30" s="293"/>
      <c r="FW30" s="293"/>
      <c r="FX30" s="293"/>
      <c r="FY30" s="293"/>
      <c r="FZ30" s="293"/>
      <c r="GA30" s="293"/>
      <c r="GB30" s="293"/>
      <c r="GC30" s="293"/>
      <c r="GD30" s="293"/>
      <c r="GE30" s="293"/>
      <c r="GF30" s="293"/>
      <c r="GG30" s="293"/>
      <c r="GH30" s="293"/>
      <c r="GI30" s="293"/>
      <c r="GJ30" s="293"/>
      <c r="GK30" s="293"/>
      <c r="GL30" s="293"/>
      <c r="GM30" s="293"/>
      <c r="GN30" s="293"/>
      <c r="GO30" s="293"/>
      <c r="GP30" s="293"/>
      <c r="GQ30" s="293"/>
      <c r="GR30" s="293"/>
      <c r="GS30" s="293"/>
      <c r="GT30" s="293"/>
      <c r="GU30" s="293"/>
      <c r="GV30" s="293"/>
      <c r="GW30" s="293"/>
      <c r="GX30" s="293"/>
      <c r="GY30" s="293"/>
      <c r="GZ30" s="293"/>
      <c r="HA30" s="293"/>
      <c r="HB30" s="293"/>
      <c r="HC30" s="293"/>
      <c r="HD30" s="293"/>
      <c r="HE30" s="293"/>
      <c r="HF30" s="293"/>
      <c r="HG30" s="293"/>
      <c r="HH30" s="293"/>
      <c r="HI30" s="293"/>
      <c r="HJ30" s="293"/>
      <c r="HK30" s="293"/>
      <c r="HL30" s="293"/>
      <c r="HM30" s="293"/>
      <c r="HN30" s="293"/>
      <c r="HO30" s="293"/>
      <c r="HP30" s="293"/>
      <c r="HQ30" s="293"/>
      <c r="HR30" s="293"/>
      <c r="HS30" s="293"/>
      <c r="HT30" s="293"/>
      <c r="HU30" s="293"/>
      <c r="HV30" s="293"/>
      <c r="HW30" s="293"/>
      <c r="HX30" s="293"/>
      <c r="HY30" s="293"/>
      <c r="HZ30" s="293"/>
      <c r="IA30" s="293"/>
      <c r="IB30" s="293"/>
      <c r="IC30" s="293"/>
      <c r="ID30" s="293"/>
      <c r="IE30" s="293"/>
      <c r="IF30" s="293"/>
      <c r="IG30" s="293"/>
      <c r="IH30" s="293"/>
      <c r="II30" s="293"/>
      <c r="IJ30" s="293"/>
      <c r="IK30" s="293"/>
      <c r="IL30" s="293"/>
      <c r="IM30" s="293"/>
      <c r="IN30" s="293"/>
      <c r="IO30" s="293"/>
      <c r="IP30" s="293"/>
      <c r="IQ30" s="293"/>
      <c r="IR30" s="293"/>
      <c r="IS30" s="293"/>
      <c r="IT30" s="293"/>
      <c r="IU30" s="293"/>
      <c r="IV30" s="293"/>
      <c r="IW30" s="293"/>
      <c r="IX30" s="293"/>
      <c r="IY30" s="293"/>
      <c r="IZ30" s="293"/>
      <c r="JA30" s="293"/>
      <c r="JB30" s="293"/>
      <c r="JC30" s="293"/>
      <c r="JD30" s="293"/>
      <c r="JE30" s="293"/>
      <c r="JF30" s="293"/>
      <c r="JG30" s="293"/>
      <c r="JH30" s="293"/>
      <c r="JI30" s="293"/>
      <c r="JJ30" s="293"/>
      <c r="JK30" s="293"/>
      <c r="JL30" s="293"/>
      <c r="JM30" s="293"/>
      <c r="JN30" s="293"/>
      <c r="JO30" s="293"/>
      <c r="JP30" s="293"/>
      <c r="JQ30" s="293"/>
      <c r="JR30" s="293"/>
      <c r="JS30" s="293"/>
      <c r="JT30" s="293"/>
      <c r="JU30" s="293"/>
      <c r="JV30" s="293"/>
      <c r="JW30" s="293"/>
      <c r="JX30" s="293"/>
      <c r="JY30" s="293"/>
      <c r="JZ30" s="293"/>
      <c r="KA30" s="293"/>
      <c r="KB30" s="293"/>
      <c r="KC30" s="293"/>
      <c r="KD30" s="293"/>
      <c r="KE30" s="293"/>
      <c r="KF30" s="293"/>
      <c r="KG30" s="293"/>
      <c r="KH30" s="293"/>
      <c r="KI30" s="293"/>
      <c r="KJ30" s="293"/>
      <c r="KK30" s="293"/>
      <c r="KL30" s="293"/>
      <c r="KM30" s="293"/>
      <c r="KN30" s="293"/>
      <c r="KO30" s="293"/>
      <c r="KP30" s="293"/>
      <c r="KQ30" s="293"/>
      <c r="KR30" s="293"/>
      <c r="KS30" s="293"/>
      <c r="KT30" s="293"/>
      <c r="KU30" s="293"/>
      <c r="KV30" s="293"/>
      <c r="KW30" s="293"/>
      <c r="KX30" s="293"/>
      <c r="KY30" s="293"/>
      <c r="KZ30" s="293"/>
      <c r="LA30" s="293"/>
      <c r="LB30" s="293"/>
      <c r="LC30" s="293"/>
      <c r="LD30" s="293"/>
      <c r="LE30" s="293"/>
      <c r="LF30" s="293"/>
      <c r="LG30" s="293"/>
      <c r="LH30" s="293"/>
      <c r="LI30" s="293"/>
      <c r="LJ30" s="293"/>
      <c r="LK30" s="293"/>
      <c r="LL30" s="293"/>
      <c r="LM30" s="293"/>
      <c r="LN30" s="293"/>
      <c r="LO30" s="293"/>
      <c r="LP30" s="293"/>
      <c r="LQ30" s="293"/>
      <c r="LR30" s="293"/>
      <c r="LS30" s="293"/>
      <c r="LT30" s="293"/>
      <c r="LU30" s="293"/>
      <c r="LV30" s="293"/>
      <c r="LW30" s="293"/>
      <c r="LX30" s="293"/>
      <c r="LY30" s="293"/>
      <c r="LZ30" s="293"/>
      <c r="MA30" s="293"/>
      <c r="MB30" s="293"/>
      <c r="MC30" s="293"/>
      <c r="MD30" s="293"/>
      <c r="ME30" s="293"/>
      <c r="MF30" s="293"/>
      <c r="MG30" s="293"/>
      <c r="MH30" s="293"/>
      <c r="MI30" s="293"/>
      <c r="MJ30" s="293"/>
      <c r="MK30" s="293"/>
      <c r="ML30" s="293"/>
      <c r="MM30" s="293"/>
      <c r="MN30" s="293"/>
      <c r="MO30" s="293"/>
      <c r="MP30" s="293"/>
      <c r="MQ30" s="293"/>
      <c r="MR30" s="293"/>
      <c r="MS30" s="293"/>
      <c r="MT30" s="293"/>
      <c r="MU30" s="293"/>
      <c r="MV30" s="293"/>
      <c r="MW30" s="293"/>
      <c r="MX30" s="293"/>
      <c r="MY30" s="293"/>
      <c r="MZ30" s="293"/>
      <c r="NA30" s="293"/>
      <c r="NB30" s="293"/>
      <c r="NC30" s="293"/>
      <c r="ND30" s="293"/>
      <c r="NE30" s="293"/>
      <c r="NF30" s="293"/>
      <c r="NG30" s="293"/>
      <c r="NH30" s="293"/>
      <c r="NI30" s="293"/>
      <c r="NJ30" s="293"/>
      <c r="NK30" s="293"/>
      <c r="NL30" s="293"/>
      <c r="NM30" s="293"/>
      <c r="NN30" s="293"/>
      <c r="NO30" s="293"/>
      <c r="NP30" s="293"/>
      <c r="NQ30" s="293"/>
      <c r="NR30" s="293"/>
      <c r="NS30" s="293"/>
      <c r="NT30" s="293"/>
      <c r="NU30" s="293"/>
      <c r="NV30" s="293"/>
      <c r="NW30" s="293"/>
      <c r="NX30" s="293"/>
      <c r="NY30" s="293"/>
      <c r="NZ30" s="293"/>
      <c r="OA30" s="293"/>
      <c r="OB30" s="293"/>
      <c r="OC30" s="293"/>
      <c r="OD30" s="293"/>
      <c r="OE30" s="293"/>
      <c r="OF30" s="293"/>
      <c r="OG30" s="293"/>
      <c r="OH30" s="293"/>
      <c r="OI30" s="293"/>
      <c r="OJ30" s="293"/>
      <c r="OK30" s="293"/>
      <c r="OL30" s="293"/>
      <c r="OM30" s="293"/>
      <c r="ON30" s="293"/>
      <c r="OO30" s="293"/>
      <c r="OP30" s="293"/>
      <c r="OQ30" s="293"/>
      <c r="OR30" s="293"/>
      <c r="OS30" s="293"/>
      <c r="OT30" s="293"/>
      <c r="OU30" s="293"/>
      <c r="OV30" s="293"/>
      <c r="OW30" s="293"/>
      <c r="OX30" s="293"/>
      <c r="OY30" s="293"/>
      <c r="OZ30" s="293"/>
      <c r="PA30" s="293"/>
      <c r="PB30" s="293"/>
      <c r="PC30" s="293"/>
      <c r="PD30" s="293"/>
      <c r="PE30" s="293"/>
      <c r="PF30" s="293"/>
      <c r="PG30" s="293"/>
      <c r="PH30" s="293"/>
      <c r="PI30" s="293"/>
      <c r="PJ30" s="293"/>
      <c r="PK30" s="293"/>
      <c r="PL30" s="293"/>
      <c r="PM30" s="293"/>
      <c r="PN30" s="293"/>
      <c r="PO30" s="293"/>
      <c r="PP30" s="293"/>
      <c r="PQ30" s="293"/>
      <c r="PR30" s="293"/>
      <c r="PS30" s="293"/>
      <c r="PT30" s="293"/>
      <c r="PU30" s="293"/>
      <c r="PV30" s="293"/>
      <c r="PW30" s="293"/>
      <c r="PX30" s="293"/>
      <c r="PY30" s="293"/>
      <c r="PZ30" s="293"/>
      <c r="QA30" s="293"/>
      <c r="QB30" s="293"/>
      <c r="QC30" s="293"/>
      <c r="QD30" s="293"/>
      <c r="QE30" s="293"/>
      <c r="QF30" s="293"/>
      <c r="QG30" s="293"/>
      <c r="QH30" s="293"/>
      <c r="QI30" s="293"/>
      <c r="QJ30" s="293"/>
      <c r="QK30" s="293"/>
      <c r="QL30" s="293"/>
      <c r="QM30" s="293"/>
      <c r="QN30" s="293"/>
      <c r="QO30" s="293"/>
      <c r="QP30" s="293"/>
      <c r="QQ30" s="293"/>
      <c r="QR30" s="293"/>
      <c r="QS30" s="293"/>
      <c r="QT30" s="293"/>
      <c r="QU30" s="293"/>
      <c r="QV30" s="293"/>
      <c r="QW30" s="293"/>
      <c r="QX30" s="293"/>
      <c r="QY30" s="293"/>
      <c r="QZ30" s="293"/>
      <c r="RA30" s="293"/>
      <c r="RB30" s="293"/>
      <c r="RC30" s="293"/>
      <c r="RD30" s="293"/>
      <c r="RE30" s="293"/>
      <c r="RF30" s="293"/>
      <c r="RG30" s="293"/>
      <c r="RH30" s="293"/>
      <c r="RI30" s="293"/>
      <c r="RJ30" s="293"/>
      <c r="RK30" s="293"/>
      <c r="RL30" s="293"/>
      <c r="RM30" s="293"/>
      <c r="RN30" s="293"/>
      <c r="RO30" s="293"/>
      <c r="RP30" s="293"/>
      <c r="RQ30" s="293"/>
      <c r="RR30" s="293"/>
      <c r="RS30" s="293"/>
      <c r="RT30" s="293"/>
      <c r="RU30" s="293"/>
      <c r="RV30" s="293"/>
      <c r="RW30" s="293"/>
      <c r="RX30" s="293"/>
      <c r="RY30" s="293"/>
      <c r="RZ30" s="293"/>
      <c r="SA30" s="293"/>
      <c r="SB30" s="293"/>
      <c r="SC30" s="293"/>
      <c r="SD30" s="293"/>
      <c r="SE30" s="293"/>
      <c r="SF30" s="293"/>
      <c r="SG30" s="293"/>
      <c r="SH30" s="293"/>
      <c r="SI30" s="293"/>
      <c r="SJ30" s="293"/>
      <c r="SK30" s="293"/>
      <c r="SL30" s="293"/>
      <c r="SM30" s="293"/>
      <c r="SN30" s="293"/>
      <c r="SO30" s="293"/>
      <c r="SP30" s="293"/>
      <c r="SQ30" s="293"/>
      <c r="SR30" s="293"/>
      <c r="SS30" s="293"/>
      <c r="ST30" s="293"/>
      <c r="SU30" s="293"/>
      <c r="SV30" s="293"/>
      <c r="SW30" s="293"/>
      <c r="SX30" s="293"/>
      <c r="SY30" s="293"/>
      <c r="SZ30" s="293"/>
      <c r="TA30" s="293"/>
      <c r="TB30" s="293"/>
      <c r="TC30" s="293"/>
      <c r="TD30" s="293"/>
      <c r="TE30" s="293"/>
      <c r="TF30" s="293"/>
      <c r="TG30" s="293"/>
      <c r="TH30" s="293"/>
      <c r="TI30" s="293"/>
      <c r="TJ30" s="293"/>
      <c r="TK30" s="293"/>
      <c r="TL30" s="293"/>
      <c r="TM30" s="293"/>
      <c r="TN30" s="293"/>
      <c r="TO30" s="293"/>
      <c r="TP30" s="293"/>
      <c r="TQ30" s="293"/>
      <c r="TR30" s="293"/>
      <c r="TS30" s="293"/>
      <c r="TT30" s="293"/>
      <c r="TU30" s="293"/>
      <c r="TV30" s="293"/>
      <c r="TW30" s="293"/>
      <c r="TX30" s="293"/>
      <c r="TY30" s="293"/>
      <c r="TZ30" s="293"/>
      <c r="UA30" s="293"/>
      <c r="UB30" s="293"/>
      <c r="UC30" s="293"/>
      <c r="UD30" s="293"/>
      <c r="UE30" s="293"/>
      <c r="UF30" s="293"/>
      <c r="UG30" s="293"/>
      <c r="UH30" s="293"/>
      <c r="UI30" s="293"/>
      <c r="UJ30" s="293"/>
      <c r="UK30" s="293"/>
      <c r="UL30" s="293"/>
      <c r="UM30" s="293"/>
      <c r="UN30" s="293"/>
      <c r="UO30" s="293"/>
      <c r="UP30" s="293"/>
      <c r="UQ30" s="293"/>
      <c r="UR30" s="293"/>
      <c r="US30" s="293"/>
      <c r="UT30" s="293"/>
      <c r="UU30" s="293"/>
      <c r="UV30" s="293"/>
      <c r="UW30" s="293"/>
      <c r="UX30" s="293"/>
      <c r="UY30" s="293"/>
      <c r="UZ30" s="293"/>
      <c r="VA30" s="293"/>
      <c r="VB30" s="293"/>
      <c r="VC30" s="293"/>
      <c r="VD30" s="293"/>
      <c r="VE30" s="293"/>
      <c r="VF30" s="293"/>
      <c r="VG30" s="293"/>
      <c r="VH30" s="293"/>
      <c r="VI30" s="293"/>
      <c r="VJ30" s="293"/>
      <c r="VK30" s="293"/>
      <c r="VL30" s="293"/>
      <c r="VM30" s="293"/>
      <c r="VN30" s="293"/>
      <c r="VO30" s="293"/>
      <c r="VP30" s="293"/>
      <c r="VQ30" s="293"/>
      <c r="VR30" s="293"/>
      <c r="VS30" s="293"/>
      <c r="VT30" s="293"/>
      <c r="VU30" s="293"/>
      <c r="VV30" s="293"/>
      <c r="VW30" s="293"/>
      <c r="VX30" s="293"/>
      <c r="VY30" s="293"/>
      <c r="VZ30" s="293"/>
      <c r="WA30" s="293"/>
      <c r="WB30" s="293"/>
      <c r="WC30" s="293"/>
      <c r="WD30" s="293"/>
      <c r="WE30" s="293"/>
      <c r="WF30" s="293"/>
      <c r="WG30" s="293"/>
      <c r="WH30" s="293"/>
      <c r="WI30" s="293"/>
      <c r="WJ30" s="293"/>
      <c r="WK30" s="293"/>
      <c r="WL30" s="293"/>
      <c r="WM30" s="293"/>
      <c r="WN30" s="293"/>
      <c r="WO30" s="293"/>
      <c r="WP30" s="293"/>
      <c r="WQ30" s="293"/>
      <c r="WR30" s="293"/>
      <c r="WS30" s="293"/>
      <c r="WT30" s="293"/>
      <c r="WU30" s="293"/>
      <c r="WV30" s="293"/>
      <c r="WW30" s="293"/>
      <c r="WX30" s="293"/>
      <c r="WY30" s="293"/>
      <c r="WZ30" s="293"/>
      <c r="XA30" s="293"/>
      <c r="XB30" s="293"/>
      <c r="XC30" s="293"/>
      <c r="XD30" s="293"/>
      <c r="XE30" s="293"/>
      <c r="XF30" s="293"/>
      <c r="XG30" s="293"/>
      <c r="XH30" s="293"/>
      <c r="XI30" s="293"/>
      <c r="XJ30" s="293"/>
      <c r="XK30" s="293"/>
      <c r="XL30" s="293"/>
      <c r="XM30" s="293"/>
      <c r="XN30" s="293"/>
      <c r="XO30" s="293"/>
      <c r="XP30" s="293"/>
      <c r="XQ30" s="293"/>
      <c r="XR30" s="293"/>
      <c r="XS30" s="293"/>
      <c r="XT30" s="293"/>
      <c r="XU30" s="293"/>
      <c r="XV30" s="293"/>
      <c r="XW30" s="293"/>
      <c r="XX30" s="293"/>
      <c r="XY30" s="293"/>
      <c r="XZ30" s="293"/>
      <c r="YA30" s="293"/>
      <c r="YB30" s="293"/>
      <c r="YC30" s="293"/>
      <c r="YD30" s="293"/>
      <c r="YE30" s="293"/>
      <c r="YF30" s="293"/>
      <c r="YG30" s="293"/>
      <c r="YH30" s="293"/>
      <c r="YI30" s="293"/>
      <c r="YJ30" s="293"/>
      <c r="YK30" s="293"/>
      <c r="YL30" s="293"/>
      <c r="YM30" s="293"/>
      <c r="YN30" s="293"/>
      <c r="YO30" s="293"/>
      <c r="YP30" s="293"/>
      <c r="YQ30" s="293"/>
      <c r="YR30" s="293"/>
      <c r="YS30" s="293"/>
      <c r="YT30" s="293"/>
      <c r="YU30" s="293"/>
      <c r="YV30" s="293"/>
      <c r="YW30" s="293"/>
      <c r="YX30" s="293"/>
      <c r="YY30" s="293"/>
      <c r="YZ30" s="293"/>
      <c r="ZA30" s="293"/>
      <c r="ZB30" s="293"/>
      <c r="ZC30" s="293"/>
      <c r="ZD30" s="293"/>
      <c r="ZE30" s="293"/>
      <c r="ZF30" s="293"/>
      <c r="ZG30" s="293"/>
      <c r="ZH30" s="293"/>
      <c r="ZI30" s="293"/>
      <c r="ZJ30" s="293"/>
      <c r="ZK30" s="293"/>
      <c r="ZL30" s="293"/>
      <c r="ZM30" s="293"/>
      <c r="ZN30" s="293"/>
      <c r="ZO30" s="293"/>
      <c r="ZP30" s="293"/>
      <c r="ZQ30" s="293"/>
      <c r="ZR30" s="293"/>
      <c r="ZS30" s="293"/>
      <c r="ZT30" s="293"/>
      <c r="ZU30" s="293"/>
      <c r="ZV30" s="293"/>
      <c r="ZW30" s="293"/>
      <c r="ZX30" s="293"/>
      <c r="ZY30" s="293"/>
      <c r="ZZ30" s="293"/>
      <c r="AAA30" s="293"/>
      <c r="AAB30" s="293"/>
      <c r="AAC30" s="293"/>
      <c r="AAD30" s="293"/>
      <c r="AAE30" s="293"/>
      <c r="AAF30" s="293"/>
      <c r="AAG30" s="293"/>
      <c r="AAH30" s="293"/>
      <c r="AAI30" s="293"/>
      <c r="AAJ30" s="293"/>
      <c r="AAK30" s="293"/>
      <c r="AAL30" s="293"/>
      <c r="AAM30" s="293"/>
      <c r="AAN30" s="293"/>
      <c r="AAO30" s="293"/>
      <c r="AAP30" s="293"/>
      <c r="AAQ30" s="293"/>
      <c r="AAR30" s="293"/>
      <c r="AAS30" s="293"/>
      <c r="AAT30" s="293"/>
      <c r="AAU30" s="293"/>
      <c r="AAV30" s="293"/>
      <c r="AAW30" s="293"/>
      <c r="AAX30" s="293"/>
      <c r="AAY30" s="293"/>
      <c r="AAZ30" s="293"/>
      <c r="ABA30" s="293"/>
      <c r="ABB30" s="293"/>
      <c r="ABC30" s="293"/>
      <c r="ABD30" s="293"/>
      <c r="ABE30" s="293"/>
      <c r="ABF30" s="293"/>
      <c r="ABG30" s="293"/>
      <c r="ABH30" s="293"/>
      <c r="ABI30" s="293"/>
      <c r="ABJ30" s="293"/>
      <c r="ABK30" s="293"/>
      <c r="ABL30" s="293"/>
      <c r="ABM30" s="293"/>
      <c r="ABN30" s="293"/>
      <c r="ABO30" s="293"/>
      <c r="ABP30" s="293"/>
      <c r="ABQ30" s="293"/>
      <c r="ABR30" s="293"/>
      <c r="ABS30" s="293"/>
      <c r="ABT30" s="293"/>
      <c r="ABU30" s="293"/>
      <c r="ABV30" s="293"/>
      <c r="ABW30" s="293"/>
      <c r="ABX30" s="293"/>
      <c r="ABY30" s="293"/>
      <c r="ABZ30" s="293"/>
      <c r="ACA30" s="293"/>
      <c r="ACB30" s="293"/>
      <c r="ACC30" s="293"/>
      <c r="ACD30" s="293"/>
      <c r="ACE30" s="293"/>
      <c r="ACF30" s="293"/>
      <c r="ACG30" s="293"/>
      <c r="ACH30" s="293"/>
      <c r="ACI30" s="293"/>
      <c r="ACJ30" s="293"/>
      <c r="ACK30" s="293"/>
      <c r="ACL30" s="293"/>
      <c r="ACM30" s="293"/>
      <c r="ACN30" s="293"/>
      <c r="ACO30" s="293"/>
      <c r="ACP30" s="293"/>
      <c r="ACQ30" s="293"/>
      <c r="ACR30" s="293"/>
      <c r="ACS30" s="293"/>
      <c r="ACT30" s="293"/>
      <c r="ACU30" s="293"/>
      <c r="ACV30" s="293"/>
      <c r="ACW30" s="293"/>
      <c r="ACX30" s="293"/>
      <c r="ACY30" s="293"/>
      <c r="ACZ30" s="293"/>
      <c r="ADA30" s="293"/>
      <c r="ADB30" s="293"/>
      <c r="ADC30" s="293"/>
      <c r="ADD30" s="293"/>
      <c r="ADE30" s="293"/>
      <c r="ADF30" s="293"/>
      <c r="ADG30" s="293"/>
      <c r="ADH30" s="293"/>
      <c r="ADI30" s="293"/>
      <c r="ADJ30" s="293"/>
      <c r="ADK30" s="293"/>
      <c r="ADL30" s="293"/>
      <c r="ADM30" s="293"/>
      <c r="ADN30" s="293"/>
      <c r="ADO30" s="293"/>
      <c r="ADP30" s="293"/>
      <c r="ADQ30" s="293"/>
      <c r="ADR30" s="293"/>
      <c r="ADS30" s="293"/>
      <c r="ADT30" s="293"/>
      <c r="ADU30" s="293"/>
      <c r="ADV30" s="293"/>
      <c r="ADW30" s="293"/>
      <c r="ADX30" s="293"/>
      <c r="ADY30" s="293"/>
      <c r="ADZ30" s="293"/>
      <c r="AEA30" s="293"/>
      <c r="AEB30" s="293"/>
      <c r="AEC30" s="293"/>
      <c r="AED30" s="293"/>
      <c r="AEE30" s="293"/>
      <c r="AEF30" s="293"/>
      <c r="AEG30" s="293"/>
      <c r="AEH30" s="293"/>
      <c r="AEI30" s="293"/>
      <c r="AEJ30" s="293"/>
      <c r="AEK30" s="293"/>
      <c r="AEL30" s="293"/>
      <c r="AEM30" s="293"/>
      <c r="AEN30" s="293"/>
      <c r="AEO30" s="293"/>
      <c r="AEP30" s="293"/>
      <c r="AEQ30" s="293"/>
      <c r="AER30" s="293"/>
      <c r="AES30" s="293"/>
      <c r="AET30" s="293"/>
      <c r="AEU30" s="293"/>
      <c r="AEV30" s="293"/>
      <c r="AEW30" s="293"/>
      <c r="AEX30" s="293"/>
      <c r="AEY30" s="293"/>
      <c r="AEZ30" s="293"/>
      <c r="AFA30" s="293"/>
      <c r="AFB30" s="293"/>
      <c r="AFC30" s="293"/>
      <c r="AFD30" s="293"/>
      <c r="AFE30" s="293"/>
      <c r="AFF30" s="293"/>
      <c r="AFG30" s="293"/>
      <c r="AFH30" s="293"/>
      <c r="AFI30" s="293"/>
      <c r="AFJ30" s="293"/>
      <c r="AFK30" s="293"/>
      <c r="AFL30" s="293"/>
      <c r="AFM30" s="293"/>
      <c r="AFN30" s="293"/>
      <c r="AFO30" s="293"/>
      <c r="AFP30" s="293"/>
      <c r="AFQ30" s="293"/>
      <c r="AFR30" s="293"/>
      <c r="AFS30" s="293"/>
      <c r="AFT30" s="293"/>
      <c r="AFU30" s="293"/>
      <c r="AFV30" s="293"/>
      <c r="AFW30" s="293"/>
      <c r="AFX30" s="293"/>
      <c r="AFY30" s="293"/>
      <c r="AFZ30" s="293"/>
      <c r="AGA30" s="293"/>
      <c r="AGB30" s="293"/>
      <c r="AGC30" s="293"/>
      <c r="AGD30" s="293"/>
      <c r="AGE30" s="293"/>
      <c r="AGF30" s="293"/>
      <c r="AGG30" s="293"/>
      <c r="AGH30" s="293"/>
      <c r="AGI30" s="293"/>
      <c r="AGJ30" s="293"/>
      <c r="AGK30" s="293"/>
      <c r="AGL30" s="293"/>
      <c r="AGM30" s="293"/>
      <c r="AGN30" s="293"/>
      <c r="AGO30" s="293"/>
      <c r="AGP30" s="293"/>
      <c r="AGQ30" s="293"/>
      <c r="AGR30" s="293"/>
      <c r="AGS30" s="293"/>
      <c r="AGT30" s="293"/>
      <c r="AGU30" s="293"/>
      <c r="AGV30" s="293"/>
      <c r="AGW30" s="293"/>
      <c r="AGX30" s="293"/>
      <c r="AGY30" s="293"/>
      <c r="AGZ30" s="293"/>
      <c r="AHA30" s="293"/>
      <c r="AHB30" s="293"/>
      <c r="AHC30" s="293"/>
      <c r="AHD30" s="293"/>
      <c r="AHE30" s="293"/>
      <c r="AHF30" s="293"/>
      <c r="AHG30" s="293"/>
      <c r="AHH30" s="293"/>
      <c r="AHI30" s="293"/>
      <c r="AHJ30" s="293"/>
      <c r="AHK30" s="293"/>
      <c r="AHL30" s="293"/>
      <c r="AHM30" s="293"/>
      <c r="AHN30" s="293"/>
      <c r="AHO30" s="293"/>
      <c r="AHP30" s="293"/>
      <c r="AHQ30" s="293"/>
      <c r="AHR30" s="293"/>
      <c r="AHS30" s="293"/>
      <c r="AHT30" s="293"/>
      <c r="AHU30" s="293"/>
      <c r="AHV30" s="293"/>
      <c r="AHW30" s="293"/>
      <c r="AHX30" s="293"/>
      <c r="AHY30" s="293"/>
      <c r="AHZ30" s="293"/>
      <c r="AIA30" s="293"/>
      <c r="AIB30" s="293"/>
      <c r="AIC30" s="293"/>
      <c r="AID30" s="293"/>
      <c r="AIE30" s="293"/>
      <c r="AIF30" s="293"/>
      <c r="AIG30" s="293"/>
      <c r="AIH30" s="293"/>
      <c r="AII30" s="293"/>
      <c r="AIJ30" s="293"/>
      <c r="AIK30" s="293"/>
      <c r="AIL30" s="293"/>
      <c r="AIM30" s="293"/>
      <c r="AIN30" s="293"/>
      <c r="AIO30" s="293"/>
      <c r="AIP30" s="293"/>
      <c r="AIQ30" s="293"/>
      <c r="AIR30" s="293"/>
      <c r="AIS30" s="293"/>
      <c r="AIT30" s="293"/>
      <c r="AIU30" s="293"/>
      <c r="AIV30" s="293"/>
      <c r="AIW30" s="293"/>
      <c r="AIX30" s="293"/>
      <c r="AIY30" s="293"/>
      <c r="AIZ30" s="293"/>
      <c r="AJA30" s="293"/>
      <c r="AJB30" s="293"/>
      <c r="AJC30" s="293"/>
      <c r="AJD30" s="293"/>
      <c r="AJE30" s="293"/>
      <c r="AJF30" s="293"/>
      <c r="AJG30" s="293"/>
      <c r="AJH30" s="293"/>
      <c r="AJI30" s="293"/>
      <c r="AJJ30" s="293"/>
      <c r="AJK30" s="293"/>
      <c r="AJL30" s="293"/>
      <c r="AJM30" s="293"/>
      <c r="AJN30" s="293"/>
      <c r="AJO30" s="293"/>
      <c r="AJP30" s="293"/>
      <c r="AJQ30" s="293"/>
      <c r="AJR30" s="293"/>
      <c r="AJS30" s="293"/>
      <c r="AJT30" s="293"/>
      <c r="AJU30" s="293"/>
      <c r="AJV30" s="293"/>
      <c r="AJW30" s="293"/>
      <c r="AJX30" s="293"/>
      <c r="AJY30" s="293"/>
      <c r="AJZ30" s="293"/>
      <c r="AKA30" s="293"/>
      <c r="AKB30" s="293"/>
      <c r="AKC30" s="293"/>
      <c r="AKD30" s="293"/>
      <c r="AKE30" s="293"/>
      <c r="AKF30" s="293"/>
      <c r="AKG30" s="293"/>
      <c r="AKH30" s="293"/>
      <c r="AKI30" s="293"/>
      <c r="AKJ30" s="293"/>
      <c r="AKK30" s="293"/>
      <c r="AKL30" s="293"/>
      <c r="AKM30" s="293"/>
      <c r="AKN30" s="293"/>
      <c r="AKO30" s="293"/>
      <c r="AKP30" s="293"/>
      <c r="AKQ30" s="293"/>
      <c r="AKR30" s="293"/>
      <c r="AKS30" s="293"/>
      <c r="AKT30" s="293"/>
      <c r="AKU30" s="293"/>
      <c r="AKV30" s="293"/>
      <c r="AKW30" s="293"/>
      <c r="AKX30" s="293"/>
      <c r="AKY30" s="293"/>
      <c r="AKZ30" s="293"/>
      <c r="ALA30" s="293"/>
      <c r="ALB30" s="293"/>
      <c r="ALC30" s="293"/>
      <c r="ALD30" s="293"/>
      <c r="ALE30" s="293"/>
      <c r="ALF30" s="293"/>
      <c r="ALG30" s="293"/>
      <c r="ALH30" s="293"/>
      <c r="ALI30" s="293"/>
      <c r="ALJ30" s="293"/>
      <c r="ALK30" s="293"/>
      <c r="ALL30" s="293"/>
      <c r="ALM30" s="293"/>
      <c r="ALN30" s="293"/>
      <c r="ALO30" s="293"/>
      <c r="ALP30" s="293"/>
      <c r="ALQ30" s="293"/>
      <c r="ALR30" s="293"/>
      <c r="ALS30" s="293"/>
      <c r="ALT30" s="293"/>
      <c r="ALU30" s="293"/>
      <c r="ALV30" s="293"/>
      <c r="ALW30" s="293"/>
      <c r="ALX30" s="293"/>
      <c r="ALY30" s="293"/>
      <c r="ALZ30" s="293"/>
      <c r="AMA30" s="293"/>
      <c r="AMB30" s="293"/>
      <c r="AMC30" s="293"/>
      <c r="AMD30" s="293"/>
      <c r="AME30" s="293"/>
      <c r="AMF30" s="293"/>
      <c r="AMG30" s="293"/>
      <c r="AMH30" s="293"/>
      <c r="AMI30" s="293"/>
      <c r="AMJ30" s="293"/>
      <c r="AMK30" s="293"/>
    </row>
    <row r="31" spans="1:1025" customFormat="1" ht="10.5" customHeight="1" x14ac:dyDescent="0.3">
      <c r="A31" s="124" t="s">
        <v>761</v>
      </c>
      <c r="B31" s="157"/>
      <c r="C31" s="157"/>
      <c r="D31" s="157"/>
      <c r="E31" s="157"/>
      <c r="F31" s="145"/>
      <c r="G31" s="157"/>
      <c r="H31" s="157"/>
      <c r="I31" s="145"/>
      <c r="J31" s="157"/>
      <c r="K31" s="157"/>
      <c r="L31" s="157"/>
      <c r="M31" s="157"/>
      <c r="N31" s="157"/>
      <c r="O31" s="294"/>
      <c r="P31" s="294"/>
      <c r="Q31" s="293"/>
      <c r="R31" s="295"/>
      <c r="S31" s="293"/>
      <c r="T31" s="293"/>
      <c r="U31" s="293"/>
      <c r="V31" s="293"/>
      <c r="W31" s="293"/>
      <c r="X31" s="293"/>
      <c r="Y31" s="293"/>
      <c r="Z31" s="293"/>
      <c r="AA31" s="293"/>
      <c r="AB31" s="293"/>
      <c r="AC31" s="293"/>
      <c r="AD31" s="293"/>
      <c r="AE31" s="293"/>
      <c r="AF31" s="293"/>
      <c r="AG31" s="293"/>
      <c r="AH31" s="293"/>
      <c r="AI31" s="293"/>
      <c r="AJ31" s="293"/>
      <c r="AK31" s="293"/>
      <c r="AL31" s="293"/>
      <c r="AM31" s="293"/>
      <c r="AN31" s="293"/>
      <c r="AO31" s="293"/>
      <c r="AP31" s="293"/>
      <c r="AQ31" s="293"/>
      <c r="AR31" s="293"/>
      <c r="AS31" s="293"/>
      <c r="AT31" s="293"/>
      <c r="AU31" s="293"/>
      <c r="AV31" s="293"/>
      <c r="AW31" s="293"/>
      <c r="AX31" s="293"/>
      <c r="AY31" s="293"/>
      <c r="AZ31" s="293"/>
      <c r="BA31" s="293"/>
      <c r="BB31" s="293"/>
      <c r="BC31" s="293"/>
      <c r="BD31" s="293"/>
      <c r="BE31" s="293"/>
      <c r="BF31" s="293"/>
      <c r="BG31" s="293"/>
      <c r="BH31" s="293"/>
      <c r="BI31" s="293"/>
      <c r="BJ31" s="293"/>
      <c r="BK31" s="293"/>
      <c r="BL31" s="293"/>
      <c r="BM31" s="293"/>
      <c r="BN31" s="293"/>
      <c r="BO31" s="293"/>
      <c r="BP31" s="293"/>
      <c r="BQ31" s="293"/>
      <c r="BR31" s="293"/>
      <c r="BS31" s="293"/>
      <c r="BT31" s="293"/>
      <c r="BU31" s="293"/>
      <c r="BV31" s="293"/>
      <c r="BW31" s="293"/>
      <c r="BX31" s="293"/>
      <c r="BY31" s="293"/>
      <c r="BZ31" s="293"/>
      <c r="CA31" s="293"/>
      <c r="CB31" s="293"/>
      <c r="CC31" s="293"/>
      <c r="CD31" s="293"/>
      <c r="CE31" s="293"/>
      <c r="CF31" s="293"/>
      <c r="CG31" s="293"/>
      <c r="CH31" s="293"/>
      <c r="CI31" s="293"/>
      <c r="CJ31" s="293"/>
      <c r="CK31" s="293"/>
      <c r="CL31" s="293"/>
      <c r="CM31" s="293"/>
      <c r="CN31" s="293"/>
      <c r="CO31" s="293"/>
      <c r="CP31" s="293"/>
      <c r="CQ31" s="293"/>
      <c r="CR31" s="293"/>
      <c r="CS31" s="293"/>
      <c r="CT31" s="293"/>
      <c r="CU31" s="293"/>
      <c r="CV31" s="293"/>
      <c r="CW31" s="293"/>
      <c r="CX31" s="293"/>
      <c r="CY31" s="293"/>
      <c r="CZ31" s="293"/>
      <c r="DA31" s="293"/>
      <c r="DB31" s="293"/>
      <c r="DC31" s="293"/>
      <c r="DD31" s="293"/>
      <c r="DE31" s="293"/>
      <c r="DF31" s="293"/>
      <c r="DG31" s="293"/>
      <c r="DH31" s="293"/>
      <c r="DI31" s="293"/>
      <c r="DJ31" s="293"/>
      <c r="DK31" s="293"/>
      <c r="DL31" s="293"/>
      <c r="DM31" s="293"/>
      <c r="DN31" s="293"/>
      <c r="DO31" s="293"/>
      <c r="DP31" s="293"/>
      <c r="DQ31" s="293"/>
      <c r="DR31" s="293"/>
      <c r="DS31" s="293"/>
      <c r="DT31" s="293"/>
      <c r="DU31" s="293"/>
      <c r="DV31" s="293"/>
      <c r="DW31" s="293"/>
      <c r="DX31" s="293"/>
      <c r="DY31" s="293"/>
      <c r="DZ31" s="293"/>
      <c r="EA31" s="293"/>
      <c r="EB31" s="293"/>
      <c r="EC31" s="293"/>
      <c r="ED31" s="293"/>
      <c r="EE31" s="293"/>
      <c r="EF31" s="293"/>
      <c r="EG31" s="293"/>
      <c r="EH31" s="293"/>
      <c r="EI31" s="293"/>
      <c r="EJ31" s="293"/>
      <c r="EK31" s="293"/>
      <c r="EL31" s="293"/>
      <c r="EM31" s="293"/>
      <c r="EN31" s="293"/>
      <c r="EO31" s="293"/>
      <c r="EP31" s="293"/>
      <c r="EQ31" s="293"/>
      <c r="ER31" s="293"/>
      <c r="ES31" s="293"/>
      <c r="ET31" s="293"/>
      <c r="EU31" s="293"/>
      <c r="EV31" s="293"/>
      <c r="EW31" s="293"/>
      <c r="EX31" s="293"/>
      <c r="EY31" s="293"/>
      <c r="EZ31" s="293"/>
      <c r="FA31" s="293"/>
      <c r="FB31" s="293"/>
      <c r="FC31" s="293"/>
      <c r="FD31" s="293"/>
      <c r="FE31" s="293"/>
      <c r="FF31" s="293"/>
      <c r="FG31" s="293"/>
      <c r="FH31" s="293"/>
      <c r="FI31" s="293"/>
      <c r="FJ31" s="293"/>
      <c r="FK31" s="293"/>
      <c r="FL31" s="293"/>
      <c r="FM31" s="293"/>
      <c r="FN31" s="293"/>
      <c r="FO31" s="293"/>
      <c r="FP31" s="293"/>
      <c r="FQ31" s="293"/>
      <c r="FR31" s="293"/>
      <c r="FS31" s="293"/>
      <c r="FT31" s="293"/>
      <c r="FU31" s="293"/>
      <c r="FV31" s="293"/>
      <c r="FW31" s="293"/>
      <c r="FX31" s="293"/>
      <c r="FY31" s="293"/>
      <c r="FZ31" s="293"/>
      <c r="GA31" s="293"/>
      <c r="GB31" s="293"/>
      <c r="GC31" s="293"/>
      <c r="GD31" s="293"/>
      <c r="GE31" s="293"/>
      <c r="GF31" s="293"/>
      <c r="GG31" s="293"/>
      <c r="GH31" s="293"/>
      <c r="GI31" s="293"/>
      <c r="GJ31" s="293"/>
      <c r="GK31" s="293"/>
      <c r="GL31" s="293"/>
      <c r="GM31" s="293"/>
      <c r="GN31" s="293"/>
      <c r="GO31" s="293"/>
      <c r="GP31" s="293"/>
      <c r="GQ31" s="293"/>
      <c r="GR31" s="293"/>
      <c r="GS31" s="293"/>
      <c r="GT31" s="293"/>
      <c r="GU31" s="293"/>
      <c r="GV31" s="293"/>
      <c r="GW31" s="293"/>
      <c r="GX31" s="293"/>
      <c r="GY31" s="293"/>
      <c r="GZ31" s="293"/>
      <c r="HA31" s="293"/>
      <c r="HB31" s="293"/>
      <c r="HC31" s="293"/>
      <c r="HD31" s="293"/>
      <c r="HE31" s="293"/>
      <c r="HF31" s="293"/>
      <c r="HG31" s="293"/>
      <c r="HH31" s="293"/>
      <c r="HI31" s="293"/>
      <c r="HJ31" s="293"/>
      <c r="HK31" s="293"/>
      <c r="HL31" s="293"/>
      <c r="HM31" s="293"/>
      <c r="HN31" s="293"/>
      <c r="HO31" s="293"/>
      <c r="HP31" s="293"/>
      <c r="HQ31" s="293"/>
      <c r="HR31" s="293"/>
      <c r="HS31" s="293"/>
      <c r="HT31" s="293"/>
      <c r="HU31" s="293"/>
      <c r="HV31" s="293"/>
      <c r="HW31" s="293"/>
      <c r="HX31" s="293"/>
      <c r="HY31" s="293"/>
      <c r="HZ31" s="293"/>
      <c r="IA31" s="293"/>
      <c r="IB31" s="293"/>
      <c r="IC31" s="293"/>
      <c r="ID31" s="293"/>
      <c r="IE31" s="293"/>
      <c r="IF31" s="293"/>
      <c r="IG31" s="293"/>
      <c r="IH31" s="293"/>
      <c r="II31" s="293"/>
      <c r="IJ31" s="293"/>
      <c r="IK31" s="293"/>
      <c r="IL31" s="293"/>
      <c r="IM31" s="293"/>
      <c r="IN31" s="293"/>
      <c r="IO31" s="293"/>
      <c r="IP31" s="293"/>
      <c r="IQ31" s="293"/>
      <c r="IR31" s="293"/>
      <c r="IS31" s="293"/>
      <c r="IT31" s="293"/>
      <c r="IU31" s="293"/>
      <c r="IV31" s="293"/>
      <c r="IW31" s="293"/>
      <c r="IX31" s="293"/>
      <c r="IY31" s="293"/>
      <c r="IZ31" s="293"/>
      <c r="JA31" s="293"/>
      <c r="JB31" s="293"/>
      <c r="JC31" s="293"/>
      <c r="JD31" s="293"/>
      <c r="JE31" s="293"/>
      <c r="JF31" s="293"/>
      <c r="JG31" s="293"/>
      <c r="JH31" s="293"/>
      <c r="JI31" s="293"/>
      <c r="JJ31" s="293"/>
      <c r="JK31" s="293"/>
      <c r="JL31" s="293"/>
      <c r="JM31" s="293"/>
      <c r="JN31" s="293"/>
      <c r="JO31" s="293"/>
      <c r="JP31" s="293"/>
      <c r="JQ31" s="293"/>
      <c r="JR31" s="293"/>
      <c r="JS31" s="293"/>
      <c r="JT31" s="293"/>
      <c r="JU31" s="293"/>
      <c r="JV31" s="293"/>
      <c r="JW31" s="293"/>
      <c r="JX31" s="293"/>
      <c r="JY31" s="293"/>
      <c r="JZ31" s="293"/>
      <c r="KA31" s="293"/>
      <c r="KB31" s="293"/>
      <c r="KC31" s="293"/>
      <c r="KD31" s="293"/>
      <c r="KE31" s="293"/>
      <c r="KF31" s="293"/>
      <c r="KG31" s="293"/>
      <c r="KH31" s="293"/>
      <c r="KI31" s="293"/>
      <c r="KJ31" s="293"/>
      <c r="KK31" s="293"/>
      <c r="KL31" s="293"/>
      <c r="KM31" s="293"/>
      <c r="KN31" s="293"/>
      <c r="KO31" s="293"/>
      <c r="KP31" s="293"/>
      <c r="KQ31" s="293"/>
      <c r="KR31" s="293"/>
      <c r="KS31" s="293"/>
      <c r="KT31" s="293"/>
      <c r="KU31" s="293"/>
      <c r="KV31" s="293"/>
      <c r="KW31" s="293"/>
      <c r="KX31" s="293"/>
      <c r="KY31" s="293"/>
      <c r="KZ31" s="293"/>
      <c r="LA31" s="293"/>
      <c r="LB31" s="293"/>
      <c r="LC31" s="293"/>
      <c r="LD31" s="293"/>
      <c r="LE31" s="293"/>
      <c r="LF31" s="293"/>
      <c r="LG31" s="293"/>
      <c r="LH31" s="293"/>
      <c r="LI31" s="293"/>
      <c r="LJ31" s="293"/>
      <c r="LK31" s="293"/>
      <c r="LL31" s="293"/>
      <c r="LM31" s="293"/>
      <c r="LN31" s="293"/>
      <c r="LO31" s="293"/>
      <c r="LP31" s="293"/>
      <c r="LQ31" s="293"/>
      <c r="LR31" s="293"/>
      <c r="LS31" s="293"/>
      <c r="LT31" s="293"/>
      <c r="LU31" s="293"/>
      <c r="LV31" s="293"/>
      <c r="LW31" s="293"/>
      <c r="LX31" s="293"/>
      <c r="LY31" s="293"/>
      <c r="LZ31" s="293"/>
      <c r="MA31" s="293"/>
      <c r="MB31" s="293"/>
      <c r="MC31" s="293"/>
      <c r="MD31" s="293"/>
      <c r="ME31" s="293"/>
      <c r="MF31" s="293"/>
      <c r="MG31" s="293"/>
      <c r="MH31" s="293"/>
      <c r="MI31" s="293"/>
      <c r="MJ31" s="293"/>
      <c r="MK31" s="293"/>
      <c r="ML31" s="293"/>
      <c r="MM31" s="293"/>
      <c r="MN31" s="293"/>
      <c r="MO31" s="293"/>
      <c r="MP31" s="293"/>
      <c r="MQ31" s="293"/>
      <c r="MR31" s="293"/>
      <c r="MS31" s="293"/>
      <c r="MT31" s="293"/>
      <c r="MU31" s="293"/>
      <c r="MV31" s="293"/>
      <c r="MW31" s="293"/>
      <c r="MX31" s="293"/>
      <c r="MY31" s="293"/>
      <c r="MZ31" s="293"/>
      <c r="NA31" s="293"/>
      <c r="NB31" s="293"/>
      <c r="NC31" s="293"/>
      <c r="ND31" s="293"/>
      <c r="NE31" s="293"/>
      <c r="NF31" s="293"/>
      <c r="NG31" s="293"/>
      <c r="NH31" s="293"/>
      <c r="NI31" s="293"/>
      <c r="NJ31" s="293"/>
      <c r="NK31" s="293"/>
      <c r="NL31" s="293"/>
      <c r="NM31" s="293"/>
      <c r="NN31" s="293"/>
      <c r="NO31" s="293"/>
      <c r="NP31" s="293"/>
      <c r="NQ31" s="293"/>
      <c r="NR31" s="293"/>
      <c r="NS31" s="293"/>
      <c r="NT31" s="293"/>
      <c r="NU31" s="293"/>
      <c r="NV31" s="293"/>
      <c r="NW31" s="293"/>
      <c r="NX31" s="293"/>
      <c r="NY31" s="293"/>
      <c r="NZ31" s="293"/>
      <c r="OA31" s="293"/>
      <c r="OB31" s="293"/>
      <c r="OC31" s="293"/>
      <c r="OD31" s="293"/>
      <c r="OE31" s="293"/>
      <c r="OF31" s="293"/>
      <c r="OG31" s="293"/>
      <c r="OH31" s="293"/>
      <c r="OI31" s="293"/>
      <c r="OJ31" s="293"/>
      <c r="OK31" s="293"/>
      <c r="OL31" s="293"/>
      <c r="OM31" s="293"/>
      <c r="ON31" s="293"/>
      <c r="OO31" s="293"/>
      <c r="OP31" s="293"/>
      <c r="OQ31" s="293"/>
      <c r="OR31" s="293"/>
      <c r="OS31" s="293"/>
      <c r="OT31" s="293"/>
      <c r="OU31" s="293"/>
      <c r="OV31" s="293"/>
      <c r="OW31" s="293"/>
      <c r="OX31" s="293"/>
      <c r="OY31" s="293"/>
      <c r="OZ31" s="293"/>
      <c r="PA31" s="293"/>
      <c r="PB31" s="293"/>
      <c r="PC31" s="293"/>
      <c r="PD31" s="293"/>
      <c r="PE31" s="293"/>
      <c r="PF31" s="293"/>
      <c r="PG31" s="293"/>
      <c r="PH31" s="293"/>
      <c r="PI31" s="293"/>
      <c r="PJ31" s="293"/>
      <c r="PK31" s="293"/>
      <c r="PL31" s="293"/>
      <c r="PM31" s="293"/>
      <c r="PN31" s="293"/>
      <c r="PO31" s="293"/>
      <c r="PP31" s="293"/>
      <c r="PQ31" s="293"/>
      <c r="PR31" s="293"/>
      <c r="PS31" s="293"/>
      <c r="PT31" s="293"/>
      <c r="PU31" s="293"/>
      <c r="PV31" s="293"/>
      <c r="PW31" s="293"/>
      <c r="PX31" s="293"/>
      <c r="PY31" s="293"/>
      <c r="PZ31" s="293"/>
      <c r="QA31" s="293"/>
      <c r="QB31" s="293"/>
      <c r="QC31" s="293"/>
      <c r="QD31" s="293"/>
      <c r="QE31" s="293"/>
      <c r="QF31" s="293"/>
      <c r="QG31" s="293"/>
      <c r="QH31" s="293"/>
      <c r="QI31" s="293"/>
      <c r="QJ31" s="293"/>
      <c r="QK31" s="293"/>
      <c r="QL31" s="293"/>
      <c r="QM31" s="293"/>
      <c r="QN31" s="293"/>
      <c r="QO31" s="293"/>
      <c r="QP31" s="293"/>
      <c r="QQ31" s="293"/>
      <c r="QR31" s="293"/>
      <c r="QS31" s="293"/>
      <c r="QT31" s="293"/>
      <c r="QU31" s="293"/>
      <c r="QV31" s="293"/>
      <c r="QW31" s="293"/>
      <c r="QX31" s="293"/>
      <c r="QY31" s="293"/>
      <c r="QZ31" s="293"/>
      <c r="RA31" s="293"/>
      <c r="RB31" s="293"/>
      <c r="RC31" s="293"/>
      <c r="RD31" s="293"/>
      <c r="RE31" s="293"/>
      <c r="RF31" s="293"/>
      <c r="RG31" s="293"/>
      <c r="RH31" s="293"/>
      <c r="RI31" s="293"/>
      <c r="RJ31" s="293"/>
      <c r="RK31" s="293"/>
      <c r="RL31" s="293"/>
      <c r="RM31" s="293"/>
      <c r="RN31" s="293"/>
      <c r="RO31" s="293"/>
      <c r="RP31" s="293"/>
      <c r="RQ31" s="293"/>
      <c r="RR31" s="293"/>
      <c r="RS31" s="293"/>
      <c r="RT31" s="293"/>
      <c r="RU31" s="293"/>
      <c r="RV31" s="293"/>
      <c r="RW31" s="293"/>
      <c r="RX31" s="293"/>
      <c r="RY31" s="293"/>
      <c r="RZ31" s="293"/>
      <c r="SA31" s="293"/>
      <c r="SB31" s="293"/>
      <c r="SC31" s="293"/>
      <c r="SD31" s="293"/>
      <c r="SE31" s="293"/>
      <c r="SF31" s="293"/>
      <c r="SG31" s="293"/>
      <c r="SH31" s="293"/>
      <c r="SI31" s="293"/>
      <c r="SJ31" s="293"/>
      <c r="SK31" s="293"/>
      <c r="SL31" s="293"/>
      <c r="SM31" s="293"/>
      <c r="SN31" s="293"/>
      <c r="SO31" s="293"/>
      <c r="SP31" s="293"/>
      <c r="SQ31" s="293"/>
      <c r="SR31" s="293"/>
      <c r="SS31" s="293"/>
      <c r="ST31" s="293"/>
      <c r="SU31" s="293"/>
      <c r="SV31" s="293"/>
      <c r="SW31" s="293"/>
      <c r="SX31" s="293"/>
      <c r="SY31" s="293"/>
      <c r="SZ31" s="293"/>
      <c r="TA31" s="293"/>
      <c r="TB31" s="293"/>
      <c r="TC31" s="293"/>
      <c r="TD31" s="293"/>
      <c r="TE31" s="293"/>
      <c r="TF31" s="293"/>
      <c r="TG31" s="293"/>
      <c r="TH31" s="293"/>
      <c r="TI31" s="293"/>
      <c r="TJ31" s="293"/>
      <c r="TK31" s="293"/>
      <c r="TL31" s="293"/>
      <c r="TM31" s="293"/>
      <c r="TN31" s="293"/>
      <c r="TO31" s="293"/>
      <c r="TP31" s="293"/>
      <c r="TQ31" s="293"/>
      <c r="TR31" s="293"/>
      <c r="TS31" s="293"/>
      <c r="TT31" s="293"/>
      <c r="TU31" s="293"/>
      <c r="TV31" s="293"/>
      <c r="TW31" s="293"/>
      <c r="TX31" s="293"/>
      <c r="TY31" s="293"/>
      <c r="TZ31" s="293"/>
      <c r="UA31" s="293"/>
      <c r="UB31" s="293"/>
      <c r="UC31" s="293"/>
      <c r="UD31" s="293"/>
      <c r="UE31" s="293"/>
      <c r="UF31" s="293"/>
      <c r="UG31" s="293"/>
      <c r="UH31" s="293"/>
      <c r="UI31" s="293"/>
      <c r="UJ31" s="293"/>
      <c r="UK31" s="293"/>
      <c r="UL31" s="293"/>
      <c r="UM31" s="293"/>
      <c r="UN31" s="293"/>
      <c r="UO31" s="293"/>
      <c r="UP31" s="293"/>
      <c r="UQ31" s="293"/>
      <c r="UR31" s="293"/>
      <c r="US31" s="293"/>
      <c r="UT31" s="293"/>
      <c r="UU31" s="293"/>
      <c r="UV31" s="293"/>
      <c r="UW31" s="293"/>
      <c r="UX31" s="293"/>
      <c r="UY31" s="293"/>
      <c r="UZ31" s="293"/>
      <c r="VA31" s="293"/>
      <c r="VB31" s="293"/>
      <c r="VC31" s="293"/>
      <c r="VD31" s="293"/>
      <c r="VE31" s="293"/>
      <c r="VF31" s="293"/>
      <c r="VG31" s="293"/>
      <c r="VH31" s="293"/>
      <c r="VI31" s="293"/>
      <c r="VJ31" s="293"/>
      <c r="VK31" s="293"/>
      <c r="VL31" s="293"/>
      <c r="VM31" s="293"/>
      <c r="VN31" s="293"/>
      <c r="VO31" s="293"/>
      <c r="VP31" s="293"/>
      <c r="VQ31" s="293"/>
      <c r="VR31" s="293"/>
      <c r="VS31" s="293"/>
      <c r="VT31" s="293"/>
      <c r="VU31" s="293"/>
      <c r="VV31" s="293"/>
      <c r="VW31" s="293"/>
      <c r="VX31" s="293"/>
      <c r="VY31" s="293"/>
      <c r="VZ31" s="293"/>
      <c r="WA31" s="293"/>
      <c r="WB31" s="293"/>
      <c r="WC31" s="293"/>
      <c r="WD31" s="293"/>
      <c r="WE31" s="293"/>
      <c r="WF31" s="293"/>
      <c r="WG31" s="293"/>
      <c r="WH31" s="293"/>
      <c r="WI31" s="293"/>
      <c r="WJ31" s="293"/>
      <c r="WK31" s="293"/>
      <c r="WL31" s="293"/>
      <c r="WM31" s="293"/>
      <c r="WN31" s="293"/>
      <c r="WO31" s="293"/>
      <c r="WP31" s="293"/>
      <c r="WQ31" s="293"/>
      <c r="WR31" s="293"/>
      <c r="WS31" s="293"/>
      <c r="WT31" s="293"/>
      <c r="WU31" s="293"/>
      <c r="WV31" s="293"/>
      <c r="WW31" s="293"/>
      <c r="WX31" s="293"/>
      <c r="WY31" s="293"/>
      <c r="WZ31" s="293"/>
      <c r="XA31" s="293"/>
      <c r="XB31" s="293"/>
      <c r="XC31" s="293"/>
      <c r="XD31" s="293"/>
      <c r="XE31" s="293"/>
      <c r="XF31" s="293"/>
      <c r="XG31" s="293"/>
      <c r="XH31" s="293"/>
      <c r="XI31" s="293"/>
      <c r="XJ31" s="293"/>
      <c r="XK31" s="293"/>
      <c r="XL31" s="293"/>
      <c r="XM31" s="293"/>
      <c r="XN31" s="293"/>
      <c r="XO31" s="293"/>
      <c r="XP31" s="293"/>
      <c r="XQ31" s="293"/>
      <c r="XR31" s="293"/>
      <c r="XS31" s="293"/>
      <c r="XT31" s="293"/>
      <c r="XU31" s="293"/>
      <c r="XV31" s="293"/>
      <c r="XW31" s="293"/>
      <c r="XX31" s="293"/>
      <c r="XY31" s="293"/>
      <c r="XZ31" s="293"/>
      <c r="YA31" s="293"/>
      <c r="YB31" s="293"/>
      <c r="YC31" s="293"/>
      <c r="YD31" s="293"/>
      <c r="YE31" s="293"/>
      <c r="YF31" s="293"/>
      <c r="YG31" s="293"/>
      <c r="YH31" s="293"/>
      <c r="YI31" s="293"/>
      <c r="YJ31" s="293"/>
      <c r="YK31" s="293"/>
      <c r="YL31" s="293"/>
      <c r="YM31" s="293"/>
      <c r="YN31" s="293"/>
      <c r="YO31" s="293"/>
      <c r="YP31" s="293"/>
      <c r="YQ31" s="293"/>
      <c r="YR31" s="293"/>
      <c r="YS31" s="293"/>
      <c r="YT31" s="293"/>
      <c r="YU31" s="293"/>
      <c r="YV31" s="293"/>
      <c r="YW31" s="293"/>
      <c r="YX31" s="293"/>
      <c r="YY31" s="293"/>
      <c r="YZ31" s="293"/>
      <c r="ZA31" s="293"/>
      <c r="ZB31" s="293"/>
      <c r="ZC31" s="293"/>
      <c r="ZD31" s="293"/>
      <c r="ZE31" s="293"/>
      <c r="ZF31" s="293"/>
      <c r="ZG31" s="293"/>
      <c r="ZH31" s="293"/>
      <c r="ZI31" s="293"/>
      <c r="ZJ31" s="293"/>
      <c r="ZK31" s="293"/>
      <c r="ZL31" s="293"/>
      <c r="ZM31" s="293"/>
      <c r="ZN31" s="293"/>
      <c r="ZO31" s="293"/>
      <c r="ZP31" s="293"/>
      <c r="ZQ31" s="293"/>
      <c r="ZR31" s="293"/>
      <c r="ZS31" s="293"/>
      <c r="ZT31" s="293"/>
      <c r="ZU31" s="293"/>
      <c r="ZV31" s="293"/>
      <c r="ZW31" s="293"/>
      <c r="ZX31" s="293"/>
      <c r="ZY31" s="293"/>
      <c r="ZZ31" s="293"/>
      <c r="AAA31" s="293"/>
      <c r="AAB31" s="293"/>
      <c r="AAC31" s="293"/>
      <c r="AAD31" s="293"/>
      <c r="AAE31" s="293"/>
      <c r="AAF31" s="293"/>
      <c r="AAG31" s="293"/>
      <c r="AAH31" s="293"/>
      <c r="AAI31" s="293"/>
      <c r="AAJ31" s="293"/>
      <c r="AAK31" s="293"/>
      <c r="AAL31" s="293"/>
      <c r="AAM31" s="293"/>
      <c r="AAN31" s="293"/>
      <c r="AAO31" s="293"/>
      <c r="AAP31" s="293"/>
      <c r="AAQ31" s="293"/>
      <c r="AAR31" s="293"/>
      <c r="AAS31" s="293"/>
      <c r="AAT31" s="293"/>
      <c r="AAU31" s="293"/>
      <c r="AAV31" s="293"/>
      <c r="AAW31" s="293"/>
      <c r="AAX31" s="293"/>
      <c r="AAY31" s="293"/>
      <c r="AAZ31" s="293"/>
      <c r="ABA31" s="293"/>
      <c r="ABB31" s="293"/>
      <c r="ABC31" s="293"/>
      <c r="ABD31" s="293"/>
      <c r="ABE31" s="293"/>
      <c r="ABF31" s="293"/>
      <c r="ABG31" s="293"/>
      <c r="ABH31" s="293"/>
      <c r="ABI31" s="293"/>
      <c r="ABJ31" s="293"/>
      <c r="ABK31" s="293"/>
      <c r="ABL31" s="293"/>
      <c r="ABM31" s="293"/>
      <c r="ABN31" s="293"/>
      <c r="ABO31" s="293"/>
      <c r="ABP31" s="293"/>
      <c r="ABQ31" s="293"/>
      <c r="ABR31" s="293"/>
      <c r="ABS31" s="293"/>
      <c r="ABT31" s="293"/>
      <c r="ABU31" s="293"/>
      <c r="ABV31" s="293"/>
      <c r="ABW31" s="293"/>
      <c r="ABX31" s="293"/>
      <c r="ABY31" s="293"/>
      <c r="ABZ31" s="293"/>
      <c r="ACA31" s="293"/>
      <c r="ACB31" s="293"/>
      <c r="ACC31" s="293"/>
      <c r="ACD31" s="293"/>
      <c r="ACE31" s="293"/>
      <c r="ACF31" s="293"/>
      <c r="ACG31" s="293"/>
      <c r="ACH31" s="293"/>
      <c r="ACI31" s="293"/>
      <c r="ACJ31" s="293"/>
      <c r="ACK31" s="293"/>
      <c r="ACL31" s="293"/>
      <c r="ACM31" s="293"/>
      <c r="ACN31" s="293"/>
      <c r="ACO31" s="293"/>
      <c r="ACP31" s="293"/>
      <c r="ACQ31" s="293"/>
      <c r="ACR31" s="293"/>
      <c r="ACS31" s="293"/>
      <c r="ACT31" s="293"/>
      <c r="ACU31" s="293"/>
      <c r="ACV31" s="293"/>
      <c r="ACW31" s="293"/>
      <c r="ACX31" s="293"/>
      <c r="ACY31" s="293"/>
      <c r="ACZ31" s="293"/>
      <c r="ADA31" s="293"/>
      <c r="ADB31" s="293"/>
      <c r="ADC31" s="293"/>
      <c r="ADD31" s="293"/>
      <c r="ADE31" s="293"/>
      <c r="ADF31" s="293"/>
      <c r="ADG31" s="293"/>
      <c r="ADH31" s="293"/>
      <c r="ADI31" s="293"/>
      <c r="ADJ31" s="293"/>
      <c r="ADK31" s="293"/>
      <c r="ADL31" s="293"/>
      <c r="ADM31" s="293"/>
      <c r="ADN31" s="293"/>
      <c r="ADO31" s="293"/>
      <c r="ADP31" s="293"/>
      <c r="ADQ31" s="293"/>
      <c r="ADR31" s="293"/>
      <c r="ADS31" s="293"/>
      <c r="ADT31" s="293"/>
      <c r="ADU31" s="293"/>
      <c r="ADV31" s="293"/>
      <c r="ADW31" s="293"/>
      <c r="ADX31" s="293"/>
      <c r="ADY31" s="293"/>
      <c r="ADZ31" s="293"/>
      <c r="AEA31" s="293"/>
      <c r="AEB31" s="293"/>
      <c r="AEC31" s="293"/>
      <c r="AED31" s="293"/>
      <c r="AEE31" s="293"/>
      <c r="AEF31" s="293"/>
      <c r="AEG31" s="293"/>
      <c r="AEH31" s="293"/>
      <c r="AEI31" s="293"/>
      <c r="AEJ31" s="293"/>
      <c r="AEK31" s="293"/>
      <c r="AEL31" s="293"/>
      <c r="AEM31" s="293"/>
      <c r="AEN31" s="293"/>
      <c r="AEO31" s="293"/>
      <c r="AEP31" s="293"/>
      <c r="AEQ31" s="293"/>
      <c r="AER31" s="293"/>
      <c r="AES31" s="293"/>
      <c r="AET31" s="293"/>
      <c r="AEU31" s="293"/>
      <c r="AEV31" s="293"/>
      <c r="AEW31" s="293"/>
      <c r="AEX31" s="293"/>
      <c r="AEY31" s="293"/>
      <c r="AEZ31" s="293"/>
      <c r="AFA31" s="293"/>
      <c r="AFB31" s="293"/>
      <c r="AFC31" s="293"/>
      <c r="AFD31" s="293"/>
      <c r="AFE31" s="293"/>
      <c r="AFF31" s="293"/>
      <c r="AFG31" s="293"/>
      <c r="AFH31" s="293"/>
      <c r="AFI31" s="293"/>
      <c r="AFJ31" s="293"/>
      <c r="AFK31" s="293"/>
      <c r="AFL31" s="293"/>
      <c r="AFM31" s="293"/>
      <c r="AFN31" s="293"/>
      <c r="AFO31" s="293"/>
      <c r="AFP31" s="293"/>
      <c r="AFQ31" s="293"/>
      <c r="AFR31" s="293"/>
      <c r="AFS31" s="293"/>
      <c r="AFT31" s="293"/>
      <c r="AFU31" s="293"/>
      <c r="AFV31" s="293"/>
      <c r="AFW31" s="293"/>
      <c r="AFX31" s="293"/>
      <c r="AFY31" s="293"/>
      <c r="AFZ31" s="293"/>
      <c r="AGA31" s="293"/>
      <c r="AGB31" s="293"/>
      <c r="AGC31" s="293"/>
      <c r="AGD31" s="293"/>
      <c r="AGE31" s="293"/>
      <c r="AGF31" s="293"/>
      <c r="AGG31" s="293"/>
      <c r="AGH31" s="293"/>
      <c r="AGI31" s="293"/>
      <c r="AGJ31" s="293"/>
      <c r="AGK31" s="293"/>
      <c r="AGL31" s="293"/>
      <c r="AGM31" s="293"/>
      <c r="AGN31" s="293"/>
      <c r="AGO31" s="293"/>
      <c r="AGP31" s="293"/>
      <c r="AGQ31" s="293"/>
      <c r="AGR31" s="293"/>
      <c r="AGS31" s="293"/>
      <c r="AGT31" s="293"/>
      <c r="AGU31" s="293"/>
      <c r="AGV31" s="293"/>
      <c r="AGW31" s="293"/>
      <c r="AGX31" s="293"/>
      <c r="AGY31" s="293"/>
      <c r="AGZ31" s="293"/>
      <c r="AHA31" s="293"/>
      <c r="AHB31" s="293"/>
      <c r="AHC31" s="293"/>
      <c r="AHD31" s="293"/>
      <c r="AHE31" s="293"/>
      <c r="AHF31" s="293"/>
      <c r="AHG31" s="293"/>
      <c r="AHH31" s="293"/>
      <c r="AHI31" s="293"/>
      <c r="AHJ31" s="293"/>
      <c r="AHK31" s="293"/>
      <c r="AHL31" s="293"/>
      <c r="AHM31" s="293"/>
      <c r="AHN31" s="293"/>
      <c r="AHO31" s="293"/>
      <c r="AHP31" s="293"/>
      <c r="AHQ31" s="293"/>
      <c r="AHR31" s="293"/>
      <c r="AHS31" s="293"/>
      <c r="AHT31" s="293"/>
      <c r="AHU31" s="293"/>
      <c r="AHV31" s="293"/>
      <c r="AHW31" s="293"/>
      <c r="AHX31" s="293"/>
      <c r="AHY31" s="293"/>
      <c r="AHZ31" s="293"/>
      <c r="AIA31" s="293"/>
      <c r="AIB31" s="293"/>
      <c r="AIC31" s="293"/>
      <c r="AID31" s="293"/>
      <c r="AIE31" s="293"/>
      <c r="AIF31" s="293"/>
      <c r="AIG31" s="293"/>
      <c r="AIH31" s="293"/>
      <c r="AII31" s="293"/>
      <c r="AIJ31" s="293"/>
      <c r="AIK31" s="293"/>
      <c r="AIL31" s="293"/>
      <c r="AIM31" s="293"/>
      <c r="AIN31" s="293"/>
      <c r="AIO31" s="293"/>
      <c r="AIP31" s="293"/>
      <c r="AIQ31" s="293"/>
      <c r="AIR31" s="293"/>
      <c r="AIS31" s="293"/>
      <c r="AIT31" s="293"/>
      <c r="AIU31" s="293"/>
      <c r="AIV31" s="293"/>
      <c r="AIW31" s="293"/>
      <c r="AIX31" s="293"/>
      <c r="AIY31" s="293"/>
      <c r="AIZ31" s="293"/>
      <c r="AJA31" s="293"/>
      <c r="AJB31" s="293"/>
      <c r="AJC31" s="293"/>
      <c r="AJD31" s="293"/>
      <c r="AJE31" s="293"/>
      <c r="AJF31" s="293"/>
      <c r="AJG31" s="293"/>
      <c r="AJH31" s="293"/>
      <c r="AJI31" s="293"/>
      <c r="AJJ31" s="293"/>
      <c r="AJK31" s="293"/>
      <c r="AJL31" s="293"/>
      <c r="AJM31" s="293"/>
      <c r="AJN31" s="293"/>
      <c r="AJO31" s="293"/>
      <c r="AJP31" s="293"/>
      <c r="AJQ31" s="293"/>
      <c r="AJR31" s="293"/>
      <c r="AJS31" s="293"/>
      <c r="AJT31" s="293"/>
      <c r="AJU31" s="293"/>
      <c r="AJV31" s="293"/>
      <c r="AJW31" s="293"/>
      <c r="AJX31" s="293"/>
      <c r="AJY31" s="293"/>
      <c r="AJZ31" s="293"/>
      <c r="AKA31" s="293"/>
      <c r="AKB31" s="293"/>
      <c r="AKC31" s="293"/>
      <c r="AKD31" s="293"/>
      <c r="AKE31" s="293"/>
      <c r="AKF31" s="293"/>
      <c r="AKG31" s="293"/>
      <c r="AKH31" s="293"/>
      <c r="AKI31" s="293"/>
      <c r="AKJ31" s="293"/>
      <c r="AKK31" s="293"/>
      <c r="AKL31" s="293"/>
      <c r="AKM31" s="293"/>
      <c r="AKN31" s="293"/>
      <c r="AKO31" s="293"/>
      <c r="AKP31" s="293"/>
      <c r="AKQ31" s="293"/>
      <c r="AKR31" s="293"/>
      <c r="AKS31" s="293"/>
      <c r="AKT31" s="293"/>
      <c r="AKU31" s="293"/>
      <c r="AKV31" s="293"/>
      <c r="AKW31" s="293"/>
      <c r="AKX31" s="293"/>
      <c r="AKY31" s="293"/>
      <c r="AKZ31" s="293"/>
      <c r="ALA31" s="293"/>
      <c r="ALB31" s="293"/>
      <c r="ALC31" s="293"/>
      <c r="ALD31" s="293"/>
      <c r="ALE31" s="293"/>
      <c r="ALF31" s="293"/>
      <c r="ALG31" s="293"/>
      <c r="ALH31" s="293"/>
      <c r="ALI31" s="293"/>
      <c r="ALJ31" s="293"/>
      <c r="ALK31" s="293"/>
      <c r="ALL31" s="293"/>
      <c r="ALM31" s="293"/>
      <c r="ALN31" s="293"/>
      <c r="ALO31" s="293"/>
      <c r="ALP31" s="293"/>
      <c r="ALQ31" s="293"/>
      <c r="ALR31" s="293"/>
      <c r="ALS31" s="293"/>
      <c r="ALT31" s="293"/>
      <c r="ALU31" s="293"/>
      <c r="ALV31" s="293"/>
      <c r="ALW31" s="293"/>
      <c r="ALX31" s="293"/>
      <c r="ALY31" s="293"/>
      <c r="ALZ31" s="293"/>
      <c r="AMA31" s="293"/>
      <c r="AMB31" s="293"/>
      <c r="AMC31" s="293"/>
      <c r="AMD31" s="293"/>
      <c r="AME31" s="293"/>
      <c r="AMF31" s="293"/>
      <c r="AMG31" s="293"/>
      <c r="AMH31" s="293"/>
      <c r="AMI31" s="293"/>
      <c r="AMJ31" s="293"/>
      <c r="AMK31" s="293"/>
    </row>
    <row r="32" spans="1:1025" customFormat="1" ht="9.75" customHeight="1" x14ac:dyDescent="0.3">
      <c r="A32" s="323" t="s">
        <v>773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294"/>
      <c r="P32" s="294"/>
      <c r="Q32" s="293"/>
      <c r="R32" s="293"/>
      <c r="S32" s="293"/>
      <c r="T32" s="293"/>
      <c r="U32" s="293"/>
      <c r="V32" s="293"/>
      <c r="W32" s="293"/>
      <c r="X32" s="293"/>
      <c r="Y32" s="293"/>
      <c r="Z32" s="293"/>
      <c r="AA32" s="293"/>
      <c r="AB32" s="293"/>
      <c r="AC32" s="293"/>
      <c r="AD32" s="293"/>
      <c r="AE32" s="293"/>
      <c r="AF32" s="293"/>
      <c r="AG32" s="293"/>
      <c r="AH32" s="293"/>
      <c r="AI32" s="293"/>
      <c r="AJ32" s="293"/>
      <c r="AK32" s="293"/>
      <c r="AL32" s="293"/>
      <c r="AM32" s="293"/>
      <c r="AN32" s="293"/>
      <c r="AO32" s="293"/>
      <c r="AP32" s="293"/>
      <c r="AQ32" s="293"/>
      <c r="AR32" s="293"/>
      <c r="AS32" s="293"/>
      <c r="AT32" s="293"/>
      <c r="AU32" s="293"/>
      <c r="AV32" s="293"/>
      <c r="AW32" s="293"/>
      <c r="AX32" s="293"/>
      <c r="AY32" s="293"/>
      <c r="AZ32" s="293"/>
      <c r="BA32" s="293"/>
      <c r="BB32" s="293"/>
      <c r="BC32" s="293"/>
      <c r="BD32" s="293"/>
      <c r="BE32" s="293"/>
      <c r="BF32" s="293"/>
      <c r="BG32" s="293"/>
      <c r="BH32" s="293"/>
      <c r="BI32" s="293"/>
      <c r="BJ32" s="293"/>
      <c r="BK32" s="293"/>
      <c r="BL32" s="293"/>
      <c r="BM32" s="293"/>
      <c r="BN32" s="293"/>
      <c r="BO32" s="293"/>
      <c r="BP32" s="293"/>
      <c r="BQ32" s="293"/>
      <c r="BR32" s="293"/>
      <c r="BS32" s="293"/>
      <c r="BT32" s="293"/>
      <c r="BU32" s="293"/>
      <c r="BV32" s="293"/>
      <c r="BW32" s="293"/>
      <c r="BX32" s="293"/>
      <c r="BY32" s="293"/>
      <c r="BZ32" s="293"/>
      <c r="CA32" s="293"/>
      <c r="CB32" s="293"/>
      <c r="CC32" s="293"/>
      <c r="CD32" s="293"/>
      <c r="CE32" s="293"/>
      <c r="CF32" s="293"/>
      <c r="CG32" s="293"/>
      <c r="CH32" s="293"/>
      <c r="CI32" s="293"/>
      <c r="CJ32" s="293"/>
      <c r="CK32" s="293"/>
      <c r="CL32" s="293"/>
      <c r="CM32" s="293"/>
      <c r="CN32" s="293"/>
      <c r="CO32" s="293"/>
      <c r="CP32" s="293"/>
      <c r="CQ32" s="293"/>
      <c r="CR32" s="293"/>
      <c r="CS32" s="293"/>
      <c r="CT32" s="293"/>
      <c r="CU32" s="293"/>
      <c r="CV32" s="293"/>
      <c r="CW32" s="293"/>
      <c r="CX32" s="293"/>
      <c r="CY32" s="293"/>
      <c r="CZ32" s="293"/>
      <c r="DA32" s="293"/>
      <c r="DB32" s="293"/>
      <c r="DC32" s="293"/>
      <c r="DD32" s="293"/>
      <c r="DE32" s="293"/>
      <c r="DF32" s="293"/>
      <c r="DG32" s="293"/>
      <c r="DH32" s="293"/>
      <c r="DI32" s="293"/>
      <c r="DJ32" s="293"/>
      <c r="DK32" s="293"/>
      <c r="DL32" s="293"/>
      <c r="DM32" s="293"/>
      <c r="DN32" s="293"/>
      <c r="DO32" s="293"/>
      <c r="DP32" s="293"/>
      <c r="DQ32" s="293"/>
      <c r="DR32" s="293"/>
      <c r="DS32" s="293"/>
      <c r="DT32" s="293"/>
      <c r="DU32" s="293"/>
      <c r="DV32" s="293"/>
      <c r="DW32" s="293"/>
      <c r="DX32" s="293"/>
      <c r="DY32" s="293"/>
      <c r="DZ32" s="293"/>
      <c r="EA32" s="293"/>
      <c r="EB32" s="293"/>
      <c r="EC32" s="293"/>
      <c r="ED32" s="293"/>
      <c r="EE32" s="293"/>
      <c r="EF32" s="293"/>
      <c r="EG32" s="293"/>
      <c r="EH32" s="293"/>
      <c r="EI32" s="293"/>
      <c r="EJ32" s="293"/>
      <c r="EK32" s="293"/>
      <c r="EL32" s="293"/>
      <c r="EM32" s="293"/>
      <c r="EN32" s="293"/>
      <c r="EO32" s="293"/>
      <c r="EP32" s="293"/>
      <c r="EQ32" s="293"/>
      <c r="ER32" s="293"/>
      <c r="ES32" s="293"/>
      <c r="ET32" s="293"/>
      <c r="EU32" s="293"/>
      <c r="EV32" s="293"/>
      <c r="EW32" s="293"/>
      <c r="EX32" s="293"/>
      <c r="EY32" s="293"/>
      <c r="EZ32" s="293"/>
      <c r="FA32" s="293"/>
      <c r="FB32" s="293"/>
      <c r="FC32" s="293"/>
      <c r="FD32" s="293"/>
      <c r="FE32" s="293"/>
      <c r="FF32" s="293"/>
      <c r="FG32" s="293"/>
      <c r="FH32" s="293"/>
      <c r="FI32" s="293"/>
      <c r="FJ32" s="293"/>
      <c r="FK32" s="293"/>
      <c r="FL32" s="293"/>
      <c r="FM32" s="293"/>
      <c r="FN32" s="293"/>
      <c r="FO32" s="293"/>
      <c r="FP32" s="293"/>
      <c r="FQ32" s="293"/>
      <c r="FR32" s="293"/>
      <c r="FS32" s="293"/>
      <c r="FT32" s="293"/>
      <c r="FU32" s="293"/>
      <c r="FV32" s="293"/>
      <c r="FW32" s="293"/>
      <c r="FX32" s="293"/>
      <c r="FY32" s="293"/>
      <c r="FZ32" s="293"/>
      <c r="GA32" s="293"/>
      <c r="GB32" s="293"/>
      <c r="GC32" s="293"/>
      <c r="GD32" s="293"/>
      <c r="GE32" s="293"/>
      <c r="GF32" s="293"/>
      <c r="GG32" s="293"/>
      <c r="GH32" s="293"/>
      <c r="GI32" s="293"/>
      <c r="GJ32" s="293"/>
      <c r="GK32" s="293"/>
      <c r="GL32" s="293"/>
      <c r="GM32" s="293"/>
      <c r="GN32" s="293"/>
      <c r="GO32" s="293"/>
      <c r="GP32" s="293"/>
      <c r="GQ32" s="293"/>
      <c r="GR32" s="293"/>
      <c r="GS32" s="293"/>
      <c r="GT32" s="293"/>
      <c r="GU32" s="293"/>
      <c r="GV32" s="293"/>
      <c r="GW32" s="293"/>
      <c r="GX32" s="293"/>
      <c r="GY32" s="293"/>
      <c r="GZ32" s="293"/>
      <c r="HA32" s="293"/>
      <c r="HB32" s="293"/>
      <c r="HC32" s="293"/>
      <c r="HD32" s="293"/>
      <c r="HE32" s="293"/>
      <c r="HF32" s="293"/>
      <c r="HG32" s="293"/>
      <c r="HH32" s="293"/>
      <c r="HI32" s="293"/>
      <c r="HJ32" s="293"/>
      <c r="HK32" s="293"/>
      <c r="HL32" s="293"/>
      <c r="HM32" s="293"/>
      <c r="HN32" s="293"/>
      <c r="HO32" s="293"/>
      <c r="HP32" s="293"/>
      <c r="HQ32" s="293"/>
      <c r="HR32" s="293"/>
      <c r="HS32" s="293"/>
      <c r="HT32" s="293"/>
      <c r="HU32" s="293"/>
      <c r="HV32" s="293"/>
      <c r="HW32" s="293"/>
      <c r="HX32" s="293"/>
      <c r="HY32" s="293"/>
      <c r="HZ32" s="293"/>
      <c r="IA32" s="293"/>
      <c r="IB32" s="293"/>
      <c r="IC32" s="293"/>
      <c r="ID32" s="293"/>
      <c r="IE32" s="293"/>
      <c r="IF32" s="293"/>
      <c r="IG32" s="293"/>
      <c r="IH32" s="293"/>
      <c r="II32" s="293"/>
      <c r="IJ32" s="293"/>
      <c r="IK32" s="293"/>
      <c r="IL32" s="293"/>
      <c r="IM32" s="293"/>
      <c r="IN32" s="293"/>
      <c r="IO32" s="293"/>
      <c r="IP32" s="293"/>
      <c r="IQ32" s="293"/>
      <c r="IR32" s="293"/>
      <c r="IS32" s="293"/>
      <c r="IT32" s="293"/>
      <c r="IU32" s="293"/>
      <c r="IV32" s="293"/>
      <c r="IW32" s="293"/>
      <c r="IX32" s="293"/>
      <c r="IY32" s="293"/>
      <c r="IZ32" s="293"/>
      <c r="JA32" s="293"/>
      <c r="JB32" s="293"/>
      <c r="JC32" s="293"/>
      <c r="JD32" s="293"/>
      <c r="JE32" s="293"/>
      <c r="JF32" s="293"/>
      <c r="JG32" s="293"/>
      <c r="JH32" s="293"/>
      <c r="JI32" s="293"/>
      <c r="JJ32" s="293"/>
      <c r="JK32" s="293"/>
      <c r="JL32" s="293"/>
      <c r="JM32" s="293"/>
      <c r="JN32" s="293"/>
      <c r="JO32" s="293"/>
      <c r="JP32" s="293"/>
      <c r="JQ32" s="293"/>
      <c r="JR32" s="293"/>
      <c r="JS32" s="293"/>
      <c r="JT32" s="293"/>
      <c r="JU32" s="293"/>
      <c r="JV32" s="293"/>
      <c r="JW32" s="293"/>
      <c r="JX32" s="293"/>
      <c r="JY32" s="293"/>
      <c r="JZ32" s="293"/>
      <c r="KA32" s="293"/>
      <c r="KB32" s="293"/>
      <c r="KC32" s="293"/>
      <c r="KD32" s="293"/>
      <c r="KE32" s="293"/>
      <c r="KF32" s="293"/>
      <c r="KG32" s="293"/>
      <c r="KH32" s="293"/>
      <c r="KI32" s="293"/>
      <c r="KJ32" s="293"/>
      <c r="KK32" s="293"/>
      <c r="KL32" s="293"/>
      <c r="KM32" s="293"/>
      <c r="KN32" s="293"/>
      <c r="KO32" s="293"/>
      <c r="KP32" s="293"/>
      <c r="KQ32" s="293"/>
      <c r="KR32" s="293"/>
      <c r="KS32" s="293"/>
      <c r="KT32" s="293"/>
      <c r="KU32" s="293"/>
      <c r="KV32" s="293"/>
      <c r="KW32" s="293"/>
      <c r="KX32" s="293"/>
      <c r="KY32" s="293"/>
      <c r="KZ32" s="293"/>
      <c r="LA32" s="293"/>
      <c r="LB32" s="293"/>
      <c r="LC32" s="293"/>
      <c r="LD32" s="293"/>
      <c r="LE32" s="293"/>
      <c r="LF32" s="293"/>
      <c r="LG32" s="293"/>
      <c r="LH32" s="293"/>
      <c r="LI32" s="293"/>
      <c r="LJ32" s="293"/>
      <c r="LK32" s="293"/>
      <c r="LL32" s="293"/>
      <c r="LM32" s="293"/>
      <c r="LN32" s="293"/>
      <c r="LO32" s="293"/>
      <c r="LP32" s="293"/>
      <c r="LQ32" s="293"/>
      <c r="LR32" s="293"/>
      <c r="LS32" s="293"/>
      <c r="LT32" s="293"/>
      <c r="LU32" s="293"/>
      <c r="LV32" s="293"/>
      <c r="LW32" s="293"/>
      <c r="LX32" s="293"/>
      <c r="LY32" s="293"/>
      <c r="LZ32" s="293"/>
      <c r="MA32" s="293"/>
      <c r="MB32" s="293"/>
      <c r="MC32" s="293"/>
      <c r="MD32" s="293"/>
      <c r="ME32" s="293"/>
      <c r="MF32" s="293"/>
      <c r="MG32" s="293"/>
      <c r="MH32" s="293"/>
      <c r="MI32" s="293"/>
      <c r="MJ32" s="293"/>
      <c r="MK32" s="293"/>
      <c r="ML32" s="293"/>
      <c r="MM32" s="293"/>
      <c r="MN32" s="293"/>
      <c r="MO32" s="293"/>
      <c r="MP32" s="293"/>
      <c r="MQ32" s="293"/>
      <c r="MR32" s="293"/>
      <c r="MS32" s="293"/>
      <c r="MT32" s="293"/>
      <c r="MU32" s="293"/>
      <c r="MV32" s="293"/>
      <c r="MW32" s="293"/>
      <c r="MX32" s="293"/>
      <c r="MY32" s="293"/>
      <c r="MZ32" s="293"/>
      <c r="NA32" s="293"/>
      <c r="NB32" s="293"/>
      <c r="NC32" s="293"/>
      <c r="ND32" s="293"/>
      <c r="NE32" s="293"/>
      <c r="NF32" s="293"/>
      <c r="NG32" s="293"/>
      <c r="NH32" s="293"/>
      <c r="NI32" s="293"/>
      <c r="NJ32" s="293"/>
      <c r="NK32" s="293"/>
      <c r="NL32" s="293"/>
      <c r="NM32" s="293"/>
      <c r="NN32" s="293"/>
      <c r="NO32" s="293"/>
      <c r="NP32" s="293"/>
      <c r="NQ32" s="293"/>
      <c r="NR32" s="293"/>
      <c r="NS32" s="293"/>
      <c r="NT32" s="293"/>
      <c r="NU32" s="293"/>
      <c r="NV32" s="293"/>
      <c r="NW32" s="293"/>
      <c r="NX32" s="293"/>
      <c r="NY32" s="293"/>
      <c r="NZ32" s="293"/>
      <c r="OA32" s="293"/>
      <c r="OB32" s="293"/>
      <c r="OC32" s="293"/>
      <c r="OD32" s="293"/>
      <c r="OE32" s="293"/>
      <c r="OF32" s="293"/>
      <c r="OG32" s="293"/>
      <c r="OH32" s="293"/>
      <c r="OI32" s="293"/>
      <c r="OJ32" s="293"/>
      <c r="OK32" s="293"/>
      <c r="OL32" s="293"/>
      <c r="OM32" s="293"/>
      <c r="ON32" s="293"/>
      <c r="OO32" s="293"/>
      <c r="OP32" s="293"/>
      <c r="OQ32" s="293"/>
      <c r="OR32" s="293"/>
      <c r="OS32" s="293"/>
      <c r="OT32" s="293"/>
      <c r="OU32" s="293"/>
      <c r="OV32" s="293"/>
      <c r="OW32" s="293"/>
      <c r="OX32" s="293"/>
      <c r="OY32" s="293"/>
      <c r="OZ32" s="293"/>
      <c r="PA32" s="293"/>
      <c r="PB32" s="293"/>
      <c r="PC32" s="293"/>
      <c r="PD32" s="293"/>
      <c r="PE32" s="293"/>
      <c r="PF32" s="293"/>
      <c r="PG32" s="293"/>
      <c r="PH32" s="293"/>
      <c r="PI32" s="293"/>
      <c r="PJ32" s="293"/>
      <c r="PK32" s="293"/>
      <c r="PL32" s="293"/>
      <c r="PM32" s="293"/>
      <c r="PN32" s="293"/>
      <c r="PO32" s="293"/>
      <c r="PP32" s="293"/>
      <c r="PQ32" s="293"/>
      <c r="PR32" s="293"/>
      <c r="PS32" s="293"/>
      <c r="PT32" s="293"/>
      <c r="PU32" s="293"/>
      <c r="PV32" s="293"/>
      <c r="PW32" s="293"/>
      <c r="PX32" s="293"/>
      <c r="PY32" s="293"/>
      <c r="PZ32" s="293"/>
      <c r="QA32" s="293"/>
      <c r="QB32" s="293"/>
      <c r="QC32" s="293"/>
      <c r="QD32" s="293"/>
      <c r="QE32" s="293"/>
      <c r="QF32" s="293"/>
      <c r="QG32" s="293"/>
      <c r="QH32" s="293"/>
      <c r="QI32" s="293"/>
      <c r="QJ32" s="293"/>
      <c r="QK32" s="293"/>
      <c r="QL32" s="293"/>
      <c r="QM32" s="293"/>
      <c r="QN32" s="293"/>
      <c r="QO32" s="293"/>
      <c r="QP32" s="293"/>
      <c r="QQ32" s="293"/>
      <c r="QR32" s="293"/>
      <c r="QS32" s="293"/>
      <c r="QT32" s="293"/>
      <c r="QU32" s="293"/>
      <c r="QV32" s="293"/>
      <c r="QW32" s="293"/>
      <c r="QX32" s="293"/>
      <c r="QY32" s="293"/>
      <c r="QZ32" s="293"/>
      <c r="RA32" s="293"/>
      <c r="RB32" s="293"/>
      <c r="RC32" s="293"/>
      <c r="RD32" s="293"/>
      <c r="RE32" s="293"/>
      <c r="RF32" s="293"/>
      <c r="RG32" s="293"/>
      <c r="RH32" s="293"/>
      <c r="RI32" s="293"/>
      <c r="RJ32" s="293"/>
      <c r="RK32" s="293"/>
      <c r="RL32" s="293"/>
      <c r="RM32" s="293"/>
      <c r="RN32" s="293"/>
      <c r="RO32" s="293"/>
      <c r="RP32" s="293"/>
      <c r="RQ32" s="293"/>
      <c r="RR32" s="293"/>
      <c r="RS32" s="293"/>
      <c r="RT32" s="293"/>
      <c r="RU32" s="293"/>
      <c r="RV32" s="293"/>
      <c r="RW32" s="293"/>
      <c r="RX32" s="293"/>
      <c r="RY32" s="293"/>
      <c r="RZ32" s="293"/>
      <c r="SA32" s="293"/>
      <c r="SB32" s="293"/>
      <c r="SC32" s="293"/>
      <c r="SD32" s="293"/>
      <c r="SE32" s="293"/>
      <c r="SF32" s="293"/>
      <c r="SG32" s="293"/>
      <c r="SH32" s="293"/>
      <c r="SI32" s="293"/>
      <c r="SJ32" s="293"/>
      <c r="SK32" s="293"/>
      <c r="SL32" s="293"/>
      <c r="SM32" s="293"/>
      <c r="SN32" s="293"/>
      <c r="SO32" s="293"/>
      <c r="SP32" s="293"/>
      <c r="SQ32" s="293"/>
      <c r="SR32" s="293"/>
      <c r="SS32" s="293"/>
      <c r="ST32" s="293"/>
      <c r="SU32" s="293"/>
      <c r="SV32" s="293"/>
      <c r="SW32" s="293"/>
      <c r="SX32" s="293"/>
      <c r="SY32" s="293"/>
      <c r="SZ32" s="293"/>
      <c r="TA32" s="293"/>
      <c r="TB32" s="293"/>
      <c r="TC32" s="293"/>
      <c r="TD32" s="293"/>
      <c r="TE32" s="293"/>
      <c r="TF32" s="293"/>
      <c r="TG32" s="293"/>
      <c r="TH32" s="293"/>
      <c r="TI32" s="293"/>
      <c r="TJ32" s="293"/>
      <c r="TK32" s="293"/>
      <c r="TL32" s="293"/>
      <c r="TM32" s="293"/>
      <c r="TN32" s="293"/>
      <c r="TO32" s="293"/>
      <c r="TP32" s="293"/>
      <c r="TQ32" s="293"/>
      <c r="TR32" s="293"/>
      <c r="TS32" s="293"/>
      <c r="TT32" s="293"/>
      <c r="TU32" s="293"/>
      <c r="TV32" s="293"/>
      <c r="TW32" s="293"/>
      <c r="TX32" s="293"/>
      <c r="TY32" s="293"/>
      <c r="TZ32" s="293"/>
      <c r="UA32" s="293"/>
      <c r="UB32" s="293"/>
      <c r="UC32" s="293"/>
      <c r="UD32" s="293"/>
      <c r="UE32" s="293"/>
      <c r="UF32" s="293"/>
      <c r="UG32" s="293"/>
      <c r="UH32" s="293"/>
      <c r="UI32" s="293"/>
      <c r="UJ32" s="293"/>
      <c r="UK32" s="293"/>
      <c r="UL32" s="293"/>
      <c r="UM32" s="293"/>
      <c r="UN32" s="293"/>
      <c r="UO32" s="293"/>
      <c r="UP32" s="293"/>
      <c r="UQ32" s="293"/>
      <c r="UR32" s="293"/>
      <c r="US32" s="293"/>
      <c r="UT32" s="293"/>
      <c r="UU32" s="293"/>
      <c r="UV32" s="293"/>
      <c r="UW32" s="293"/>
      <c r="UX32" s="293"/>
      <c r="UY32" s="293"/>
      <c r="UZ32" s="293"/>
      <c r="VA32" s="293"/>
      <c r="VB32" s="293"/>
      <c r="VC32" s="293"/>
      <c r="VD32" s="293"/>
      <c r="VE32" s="293"/>
      <c r="VF32" s="293"/>
      <c r="VG32" s="293"/>
      <c r="VH32" s="293"/>
      <c r="VI32" s="293"/>
      <c r="VJ32" s="293"/>
      <c r="VK32" s="293"/>
      <c r="VL32" s="293"/>
      <c r="VM32" s="293"/>
      <c r="VN32" s="293"/>
      <c r="VO32" s="293"/>
      <c r="VP32" s="293"/>
      <c r="VQ32" s="293"/>
      <c r="VR32" s="293"/>
      <c r="VS32" s="293"/>
      <c r="VT32" s="293"/>
      <c r="VU32" s="293"/>
      <c r="VV32" s="293"/>
      <c r="VW32" s="293"/>
      <c r="VX32" s="293"/>
      <c r="VY32" s="293"/>
      <c r="VZ32" s="293"/>
      <c r="WA32" s="293"/>
      <c r="WB32" s="293"/>
      <c r="WC32" s="293"/>
      <c r="WD32" s="293"/>
      <c r="WE32" s="293"/>
      <c r="WF32" s="293"/>
      <c r="WG32" s="293"/>
      <c r="WH32" s="293"/>
      <c r="WI32" s="293"/>
      <c r="WJ32" s="293"/>
      <c r="WK32" s="293"/>
      <c r="WL32" s="293"/>
      <c r="WM32" s="293"/>
      <c r="WN32" s="293"/>
      <c r="WO32" s="293"/>
      <c r="WP32" s="293"/>
      <c r="WQ32" s="293"/>
      <c r="WR32" s="293"/>
      <c r="WS32" s="293"/>
      <c r="WT32" s="293"/>
      <c r="WU32" s="293"/>
      <c r="WV32" s="293"/>
      <c r="WW32" s="293"/>
      <c r="WX32" s="293"/>
      <c r="WY32" s="293"/>
      <c r="WZ32" s="293"/>
      <c r="XA32" s="293"/>
      <c r="XB32" s="293"/>
      <c r="XC32" s="293"/>
      <c r="XD32" s="293"/>
      <c r="XE32" s="293"/>
      <c r="XF32" s="293"/>
      <c r="XG32" s="293"/>
      <c r="XH32" s="293"/>
      <c r="XI32" s="293"/>
      <c r="XJ32" s="293"/>
      <c r="XK32" s="293"/>
      <c r="XL32" s="293"/>
      <c r="XM32" s="293"/>
      <c r="XN32" s="293"/>
      <c r="XO32" s="293"/>
      <c r="XP32" s="293"/>
      <c r="XQ32" s="293"/>
      <c r="XR32" s="293"/>
      <c r="XS32" s="293"/>
      <c r="XT32" s="293"/>
      <c r="XU32" s="293"/>
      <c r="XV32" s="293"/>
      <c r="XW32" s="293"/>
      <c r="XX32" s="293"/>
      <c r="XY32" s="293"/>
      <c r="XZ32" s="293"/>
      <c r="YA32" s="293"/>
      <c r="YB32" s="293"/>
      <c r="YC32" s="293"/>
      <c r="YD32" s="293"/>
      <c r="YE32" s="293"/>
      <c r="YF32" s="293"/>
      <c r="YG32" s="293"/>
      <c r="YH32" s="293"/>
      <c r="YI32" s="293"/>
      <c r="YJ32" s="293"/>
      <c r="YK32" s="293"/>
      <c r="YL32" s="293"/>
      <c r="YM32" s="293"/>
      <c r="YN32" s="293"/>
      <c r="YO32" s="293"/>
      <c r="YP32" s="293"/>
      <c r="YQ32" s="293"/>
      <c r="YR32" s="293"/>
      <c r="YS32" s="293"/>
      <c r="YT32" s="293"/>
      <c r="YU32" s="293"/>
      <c r="YV32" s="293"/>
      <c r="YW32" s="293"/>
      <c r="YX32" s="293"/>
      <c r="YY32" s="293"/>
      <c r="YZ32" s="293"/>
      <c r="ZA32" s="293"/>
      <c r="ZB32" s="293"/>
      <c r="ZC32" s="293"/>
      <c r="ZD32" s="293"/>
      <c r="ZE32" s="293"/>
      <c r="ZF32" s="293"/>
      <c r="ZG32" s="293"/>
      <c r="ZH32" s="293"/>
      <c r="ZI32" s="293"/>
      <c r="ZJ32" s="293"/>
      <c r="ZK32" s="293"/>
      <c r="ZL32" s="293"/>
      <c r="ZM32" s="293"/>
      <c r="ZN32" s="293"/>
      <c r="ZO32" s="293"/>
      <c r="ZP32" s="293"/>
      <c r="ZQ32" s="293"/>
      <c r="ZR32" s="293"/>
      <c r="ZS32" s="293"/>
      <c r="ZT32" s="293"/>
      <c r="ZU32" s="293"/>
      <c r="ZV32" s="293"/>
      <c r="ZW32" s="293"/>
      <c r="ZX32" s="293"/>
      <c r="ZY32" s="293"/>
      <c r="ZZ32" s="293"/>
      <c r="AAA32" s="293"/>
      <c r="AAB32" s="293"/>
      <c r="AAC32" s="293"/>
      <c r="AAD32" s="293"/>
      <c r="AAE32" s="293"/>
      <c r="AAF32" s="293"/>
      <c r="AAG32" s="293"/>
      <c r="AAH32" s="293"/>
      <c r="AAI32" s="293"/>
      <c r="AAJ32" s="293"/>
      <c r="AAK32" s="293"/>
      <c r="AAL32" s="293"/>
      <c r="AAM32" s="293"/>
      <c r="AAN32" s="293"/>
      <c r="AAO32" s="293"/>
      <c r="AAP32" s="293"/>
      <c r="AAQ32" s="293"/>
      <c r="AAR32" s="293"/>
      <c r="AAS32" s="293"/>
      <c r="AAT32" s="293"/>
      <c r="AAU32" s="293"/>
      <c r="AAV32" s="293"/>
      <c r="AAW32" s="293"/>
      <c r="AAX32" s="293"/>
      <c r="AAY32" s="293"/>
      <c r="AAZ32" s="293"/>
      <c r="ABA32" s="293"/>
      <c r="ABB32" s="293"/>
      <c r="ABC32" s="293"/>
      <c r="ABD32" s="293"/>
      <c r="ABE32" s="293"/>
      <c r="ABF32" s="293"/>
      <c r="ABG32" s="293"/>
      <c r="ABH32" s="293"/>
      <c r="ABI32" s="293"/>
      <c r="ABJ32" s="293"/>
      <c r="ABK32" s="293"/>
      <c r="ABL32" s="293"/>
      <c r="ABM32" s="293"/>
      <c r="ABN32" s="293"/>
      <c r="ABO32" s="293"/>
      <c r="ABP32" s="293"/>
      <c r="ABQ32" s="293"/>
      <c r="ABR32" s="293"/>
      <c r="ABS32" s="293"/>
      <c r="ABT32" s="293"/>
      <c r="ABU32" s="293"/>
      <c r="ABV32" s="293"/>
      <c r="ABW32" s="293"/>
      <c r="ABX32" s="293"/>
      <c r="ABY32" s="293"/>
      <c r="ABZ32" s="293"/>
      <c r="ACA32" s="293"/>
      <c r="ACB32" s="293"/>
      <c r="ACC32" s="293"/>
      <c r="ACD32" s="293"/>
      <c r="ACE32" s="293"/>
      <c r="ACF32" s="293"/>
      <c r="ACG32" s="293"/>
      <c r="ACH32" s="293"/>
      <c r="ACI32" s="293"/>
      <c r="ACJ32" s="293"/>
      <c r="ACK32" s="293"/>
      <c r="ACL32" s="293"/>
      <c r="ACM32" s="293"/>
      <c r="ACN32" s="293"/>
      <c r="ACO32" s="293"/>
      <c r="ACP32" s="293"/>
      <c r="ACQ32" s="293"/>
      <c r="ACR32" s="293"/>
      <c r="ACS32" s="293"/>
      <c r="ACT32" s="293"/>
      <c r="ACU32" s="293"/>
      <c r="ACV32" s="293"/>
      <c r="ACW32" s="293"/>
      <c r="ACX32" s="293"/>
      <c r="ACY32" s="293"/>
      <c r="ACZ32" s="293"/>
      <c r="ADA32" s="293"/>
      <c r="ADB32" s="293"/>
      <c r="ADC32" s="293"/>
      <c r="ADD32" s="293"/>
      <c r="ADE32" s="293"/>
      <c r="ADF32" s="293"/>
      <c r="ADG32" s="293"/>
      <c r="ADH32" s="293"/>
      <c r="ADI32" s="293"/>
      <c r="ADJ32" s="293"/>
      <c r="ADK32" s="293"/>
      <c r="ADL32" s="293"/>
      <c r="ADM32" s="293"/>
      <c r="ADN32" s="293"/>
      <c r="ADO32" s="293"/>
      <c r="ADP32" s="293"/>
      <c r="ADQ32" s="293"/>
      <c r="ADR32" s="293"/>
      <c r="ADS32" s="293"/>
      <c r="ADT32" s="293"/>
      <c r="ADU32" s="293"/>
      <c r="ADV32" s="293"/>
      <c r="ADW32" s="293"/>
      <c r="ADX32" s="293"/>
      <c r="ADY32" s="293"/>
      <c r="ADZ32" s="293"/>
      <c r="AEA32" s="293"/>
      <c r="AEB32" s="293"/>
      <c r="AEC32" s="293"/>
      <c r="AED32" s="293"/>
      <c r="AEE32" s="293"/>
      <c r="AEF32" s="293"/>
      <c r="AEG32" s="293"/>
      <c r="AEH32" s="293"/>
      <c r="AEI32" s="293"/>
      <c r="AEJ32" s="293"/>
      <c r="AEK32" s="293"/>
      <c r="AEL32" s="293"/>
      <c r="AEM32" s="293"/>
      <c r="AEN32" s="293"/>
      <c r="AEO32" s="293"/>
      <c r="AEP32" s="293"/>
      <c r="AEQ32" s="293"/>
      <c r="AER32" s="293"/>
      <c r="AES32" s="293"/>
      <c r="AET32" s="293"/>
      <c r="AEU32" s="293"/>
      <c r="AEV32" s="293"/>
      <c r="AEW32" s="293"/>
      <c r="AEX32" s="293"/>
      <c r="AEY32" s="293"/>
      <c r="AEZ32" s="293"/>
      <c r="AFA32" s="293"/>
      <c r="AFB32" s="293"/>
      <c r="AFC32" s="293"/>
      <c r="AFD32" s="293"/>
      <c r="AFE32" s="293"/>
      <c r="AFF32" s="293"/>
      <c r="AFG32" s="293"/>
      <c r="AFH32" s="293"/>
      <c r="AFI32" s="293"/>
      <c r="AFJ32" s="293"/>
      <c r="AFK32" s="293"/>
      <c r="AFL32" s="293"/>
      <c r="AFM32" s="293"/>
      <c r="AFN32" s="293"/>
      <c r="AFO32" s="293"/>
      <c r="AFP32" s="293"/>
      <c r="AFQ32" s="293"/>
      <c r="AFR32" s="293"/>
      <c r="AFS32" s="293"/>
      <c r="AFT32" s="293"/>
      <c r="AFU32" s="293"/>
      <c r="AFV32" s="293"/>
      <c r="AFW32" s="293"/>
      <c r="AFX32" s="293"/>
      <c r="AFY32" s="293"/>
      <c r="AFZ32" s="293"/>
      <c r="AGA32" s="293"/>
      <c r="AGB32" s="293"/>
      <c r="AGC32" s="293"/>
      <c r="AGD32" s="293"/>
      <c r="AGE32" s="293"/>
      <c r="AGF32" s="293"/>
      <c r="AGG32" s="293"/>
      <c r="AGH32" s="293"/>
      <c r="AGI32" s="293"/>
      <c r="AGJ32" s="293"/>
      <c r="AGK32" s="293"/>
      <c r="AGL32" s="293"/>
      <c r="AGM32" s="293"/>
      <c r="AGN32" s="293"/>
      <c r="AGO32" s="293"/>
      <c r="AGP32" s="293"/>
      <c r="AGQ32" s="293"/>
      <c r="AGR32" s="293"/>
      <c r="AGS32" s="293"/>
      <c r="AGT32" s="293"/>
      <c r="AGU32" s="293"/>
      <c r="AGV32" s="293"/>
      <c r="AGW32" s="293"/>
      <c r="AGX32" s="293"/>
      <c r="AGY32" s="293"/>
      <c r="AGZ32" s="293"/>
      <c r="AHA32" s="293"/>
      <c r="AHB32" s="293"/>
      <c r="AHC32" s="293"/>
      <c r="AHD32" s="293"/>
      <c r="AHE32" s="293"/>
      <c r="AHF32" s="293"/>
      <c r="AHG32" s="293"/>
      <c r="AHH32" s="293"/>
      <c r="AHI32" s="293"/>
      <c r="AHJ32" s="293"/>
      <c r="AHK32" s="293"/>
      <c r="AHL32" s="293"/>
      <c r="AHM32" s="293"/>
      <c r="AHN32" s="293"/>
      <c r="AHO32" s="293"/>
      <c r="AHP32" s="293"/>
      <c r="AHQ32" s="293"/>
      <c r="AHR32" s="293"/>
      <c r="AHS32" s="293"/>
      <c r="AHT32" s="293"/>
      <c r="AHU32" s="293"/>
      <c r="AHV32" s="293"/>
      <c r="AHW32" s="293"/>
      <c r="AHX32" s="293"/>
      <c r="AHY32" s="293"/>
      <c r="AHZ32" s="293"/>
      <c r="AIA32" s="293"/>
      <c r="AIB32" s="293"/>
      <c r="AIC32" s="293"/>
      <c r="AID32" s="293"/>
      <c r="AIE32" s="293"/>
      <c r="AIF32" s="293"/>
      <c r="AIG32" s="293"/>
      <c r="AIH32" s="293"/>
      <c r="AII32" s="293"/>
      <c r="AIJ32" s="293"/>
      <c r="AIK32" s="293"/>
      <c r="AIL32" s="293"/>
      <c r="AIM32" s="293"/>
      <c r="AIN32" s="293"/>
      <c r="AIO32" s="293"/>
      <c r="AIP32" s="293"/>
      <c r="AIQ32" s="293"/>
      <c r="AIR32" s="293"/>
      <c r="AIS32" s="293"/>
      <c r="AIT32" s="293"/>
      <c r="AIU32" s="293"/>
      <c r="AIV32" s="293"/>
      <c r="AIW32" s="293"/>
      <c r="AIX32" s="293"/>
      <c r="AIY32" s="293"/>
      <c r="AIZ32" s="293"/>
      <c r="AJA32" s="293"/>
      <c r="AJB32" s="293"/>
      <c r="AJC32" s="293"/>
      <c r="AJD32" s="293"/>
      <c r="AJE32" s="293"/>
      <c r="AJF32" s="293"/>
      <c r="AJG32" s="293"/>
      <c r="AJH32" s="293"/>
      <c r="AJI32" s="293"/>
      <c r="AJJ32" s="293"/>
      <c r="AJK32" s="293"/>
      <c r="AJL32" s="293"/>
      <c r="AJM32" s="293"/>
      <c r="AJN32" s="293"/>
      <c r="AJO32" s="293"/>
      <c r="AJP32" s="293"/>
      <c r="AJQ32" s="293"/>
      <c r="AJR32" s="293"/>
      <c r="AJS32" s="293"/>
      <c r="AJT32" s="293"/>
      <c r="AJU32" s="293"/>
      <c r="AJV32" s="293"/>
      <c r="AJW32" s="293"/>
      <c r="AJX32" s="293"/>
      <c r="AJY32" s="293"/>
      <c r="AJZ32" s="293"/>
      <c r="AKA32" s="293"/>
      <c r="AKB32" s="293"/>
      <c r="AKC32" s="293"/>
      <c r="AKD32" s="293"/>
      <c r="AKE32" s="293"/>
      <c r="AKF32" s="293"/>
      <c r="AKG32" s="293"/>
      <c r="AKH32" s="293"/>
      <c r="AKI32" s="293"/>
      <c r="AKJ32" s="293"/>
      <c r="AKK32" s="293"/>
      <c r="AKL32" s="293"/>
      <c r="AKM32" s="293"/>
      <c r="AKN32" s="293"/>
      <c r="AKO32" s="293"/>
      <c r="AKP32" s="293"/>
      <c r="AKQ32" s="293"/>
      <c r="AKR32" s="293"/>
      <c r="AKS32" s="293"/>
      <c r="AKT32" s="293"/>
      <c r="AKU32" s="293"/>
      <c r="AKV32" s="293"/>
      <c r="AKW32" s="293"/>
      <c r="AKX32" s="293"/>
      <c r="AKY32" s="293"/>
      <c r="AKZ32" s="293"/>
      <c r="ALA32" s="293"/>
      <c r="ALB32" s="293"/>
      <c r="ALC32" s="293"/>
      <c r="ALD32" s="293"/>
      <c r="ALE32" s="293"/>
      <c r="ALF32" s="293"/>
      <c r="ALG32" s="293"/>
      <c r="ALH32" s="293"/>
      <c r="ALI32" s="293"/>
      <c r="ALJ32" s="293"/>
      <c r="ALK32" s="293"/>
      <c r="ALL32" s="293"/>
      <c r="ALM32" s="293"/>
      <c r="ALN32" s="293"/>
      <c r="ALO32" s="293"/>
      <c r="ALP32" s="293"/>
      <c r="ALQ32" s="293"/>
      <c r="ALR32" s="293"/>
      <c r="ALS32" s="293"/>
      <c r="ALT32" s="293"/>
      <c r="ALU32" s="293"/>
      <c r="ALV32" s="293"/>
      <c r="ALW32" s="293"/>
      <c r="ALX32" s="293"/>
      <c r="ALY32" s="293"/>
      <c r="ALZ32" s="293"/>
      <c r="AMA32" s="293"/>
      <c r="AMB32" s="293"/>
      <c r="AMC32" s="293"/>
      <c r="AMD32" s="293"/>
      <c r="AME32" s="293"/>
      <c r="AMF32" s="293"/>
      <c r="AMG32" s="293"/>
      <c r="AMH32" s="293"/>
      <c r="AMI32" s="293"/>
      <c r="AMJ32" s="293"/>
      <c r="AMK32" s="293"/>
    </row>
    <row r="33" spans="1:19" ht="9.75" customHeight="1" x14ac:dyDescent="0.25">
      <c r="A33" s="343" t="s">
        <v>890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S33" s="53"/>
    </row>
    <row r="34" spans="1:19" ht="9.75" customHeight="1" x14ac:dyDescent="0.25">
      <c r="A34" s="315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S34" s="170"/>
    </row>
    <row r="35" spans="1:19" ht="9.75" customHeight="1" x14ac:dyDescent="0.25"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</row>
    <row r="36" spans="1:19" ht="9.75" customHeight="1" x14ac:dyDescent="0.25"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1:19" ht="12.75" customHeight="1" x14ac:dyDescent="0.25">
      <c r="A37" s="49" t="s">
        <v>762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1:19" ht="12.75" customHeight="1" x14ac:dyDescent="0.25">
      <c r="A38" s="50" t="s">
        <v>763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1:19" ht="7.5" customHeight="1" x14ac:dyDescent="0.25">
      <c r="A39" s="88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</row>
    <row r="40" spans="1:19" ht="13" thickBot="1" x14ac:dyDescent="0.3">
      <c r="A40" s="6" t="s">
        <v>62</v>
      </c>
      <c r="C40" s="157"/>
      <c r="D40" s="157"/>
      <c r="E40" s="157"/>
      <c r="F40" s="157"/>
      <c r="G40" s="157"/>
      <c r="H40" s="157"/>
      <c r="I40" s="157"/>
      <c r="J40" s="157"/>
      <c r="K40" s="157"/>
      <c r="L40" s="401" t="s">
        <v>63</v>
      </c>
      <c r="M40" s="401"/>
      <c r="N40" s="358"/>
    </row>
    <row r="41" spans="1:19" ht="12.9" customHeight="1" x14ac:dyDescent="0.25">
      <c r="A41" s="445"/>
      <c r="B41" s="354">
        <v>2021</v>
      </c>
      <c r="C41" s="354"/>
      <c r="D41" s="354"/>
      <c r="E41" s="354"/>
      <c r="F41" s="354"/>
      <c r="G41" s="354"/>
      <c r="H41" s="369">
        <v>2022</v>
      </c>
      <c r="I41" s="354"/>
      <c r="J41" s="354"/>
      <c r="K41" s="354"/>
      <c r="L41" s="354"/>
      <c r="M41" s="354"/>
      <c r="N41" s="354"/>
    </row>
    <row r="42" spans="1:19" ht="12.9" customHeight="1" x14ac:dyDescent="0.25">
      <c r="A42" s="443"/>
      <c r="B42" s="330" t="s">
        <v>347</v>
      </c>
      <c r="C42" s="330" t="s">
        <v>348</v>
      </c>
      <c r="D42" s="330" t="s">
        <v>17</v>
      </c>
      <c r="E42" s="330" t="s">
        <v>19</v>
      </c>
      <c r="F42" s="330" t="s">
        <v>21</v>
      </c>
      <c r="G42" s="330" t="s">
        <v>349</v>
      </c>
      <c r="H42" s="330" t="s">
        <v>445</v>
      </c>
      <c r="I42" s="330" t="s">
        <v>345</v>
      </c>
      <c r="J42" s="330" t="s">
        <v>8</v>
      </c>
      <c r="K42" s="330" t="s">
        <v>10</v>
      </c>
      <c r="L42" s="330" t="s">
        <v>12</v>
      </c>
      <c r="M42" s="330" t="s">
        <v>346</v>
      </c>
      <c r="N42" s="330" t="s">
        <v>891</v>
      </c>
    </row>
    <row r="43" spans="1:19" ht="12.9" customHeight="1" x14ac:dyDescent="0.25">
      <c r="A43" s="446"/>
      <c r="B43" s="332" t="s">
        <v>15</v>
      </c>
      <c r="C43" s="332" t="s">
        <v>16</v>
      </c>
      <c r="D43" s="332" t="s">
        <v>18</v>
      </c>
      <c r="E43" s="332" t="s">
        <v>20</v>
      </c>
      <c r="F43" s="332" t="s">
        <v>22</v>
      </c>
      <c r="G43" s="332" t="s">
        <v>23</v>
      </c>
      <c r="H43" s="332" t="s">
        <v>24</v>
      </c>
      <c r="I43" s="332" t="s">
        <v>25</v>
      </c>
      <c r="J43" s="332" t="s">
        <v>9</v>
      </c>
      <c r="K43" s="332" t="s">
        <v>11</v>
      </c>
      <c r="L43" s="332" t="s">
        <v>13</v>
      </c>
      <c r="M43" s="332" t="s">
        <v>14</v>
      </c>
      <c r="N43" s="332" t="s">
        <v>892</v>
      </c>
    </row>
    <row r="44" spans="1:19" ht="5.25" customHeight="1" x14ac:dyDescent="0.25">
      <c r="A44" s="37"/>
      <c r="B44" s="40"/>
      <c r="C44" s="40"/>
      <c r="D44" s="40"/>
    </row>
    <row r="45" spans="1:19" ht="12.75" customHeight="1" x14ac:dyDescent="0.25">
      <c r="A45" s="312" t="s">
        <v>679</v>
      </c>
      <c r="B45" s="130"/>
      <c r="C45" s="130"/>
      <c r="D45" s="130"/>
      <c r="E45" s="130"/>
    </row>
    <row r="46" spans="1:19" ht="12.75" customHeight="1" x14ac:dyDescent="0.25">
      <c r="A46" s="310" t="s">
        <v>680</v>
      </c>
      <c r="B46" s="44" t="s">
        <v>781</v>
      </c>
      <c r="C46" s="44" t="s">
        <v>782</v>
      </c>
      <c r="D46" s="44" t="s">
        <v>783</v>
      </c>
      <c r="E46" s="44" t="s">
        <v>784</v>
      </c>
      <c r="F46" s="44" t="s">
        <v>785</v>
      </c>
      <c r="G46" s="44" t="s">
        <v>786</v>
      </c>
      <c r="H46" s="44" t="s">
        <v>787</v>
      </c>
      <c r="I46" s="44" t="s">
        <v>788</v>
      </c>
      <c r="J46" s="44" t="s">
        <v>789</v>
      </c>
      <c r="K46" s="44" t="s">
        <v>918</v>
      </c>
      <c r="L46" s="44" t="s">
        <v>919</v>
      </c>
      <c r="M46" s="44" t="s">
        <v>920</v>
      </c>
      <c r="N46" s="44" t="s">
        <v>909</v>
      </c>
    </row>
    <row r="47" spans="1:19" ht="12.75" customHeight="1" x14ac:dyDescent="0.25">
      <c r="A47" s="310" t="s">
        <v>417</v>
      </c>
      <c r="B47" s="44" t="s">
        <v>790</v>
      </c>
      <c r="C47" s="44" t="s">
        <v>790</v>
      </c>
      <c r="D47" s="44" t="s">
        <v>790</v>
      </c>
      <c r="E47" s="44" t="s">
        <v>791</v>
      </c>
      <c r="F47" s="44" t="s">
        <v>791</v>
      </c>
      <c r="G47" s="44" t="s">
        <v>791</v>
      </c>
      <c r="H47" s="44" t="s">
        <v>792</v>
      </c>
      <c r="I47" s="44" t="s">
        <v>792</v>
      </c>
      <c r="J47" s="44" t="s">
        <v>792</v>
      </c>
      <c r="K47" s="44" t="s">
        <v>910</v>
      </c>
      <c r="L47" s="44" t="s">
        <v>910</v>
      </c>
      <c r="M47" s="44" t="s">
        <v>910</v>
      </c>
      <c r="N47" s="44" t="s">
        <v>705</v>
      </c>
    </row>
    <row r="48" spans="1:19" ht="12.75" customHeight="1" x14ac:dyDescent="0.25">
      <c r="A48" s="310" t="s">
        <v>681</v>
      </c>
      <c r="B48" s="44" t="s">
        <v>793</v>
      </c>
      <c r="C48" s="44" t="s">
        <v>794</v>
      </c>
      <c r="D48" s="44" t="s">
        <v>795</v>
      </c>
      <c r="E48" s="44" t="s">
        <v>796</v>
      </c>
      <c r="F48" s="44" t="s">
        <v>797</v>
      </c>
      <c r="G48" s="44" t="s">
        <v>798</v>
      </c>
      <c r="H48" s="44" t="s">
        <v>799</v>
      </c>
      <c r="I48" s="44" t="s">
        <v>800</v>
      </c>
      <c r="J48" s="44" t="s">
        <v>801</v>
      </c>
      <c r="K48" s="44" t="s">
        <v>921</v>
      </c>
      <c r="L48" s="44" t="s">
        <v>922</v>
      </c>
      <c r="M48" s="44" t="s">
        <v>923</v>
      </c>
      <c r="N48" s="44" t="s">
        <v>911</v>
      </c>
    </row>
    <row r="49" spans="1:14" ht="12.75" customHeight="1" x14ac:dyDescent="0.25">
      <c r="A49" s="310"/>
      <c r="B49" s="346"/>
      <c r="C49" s="346"/>
      <c r="D49" s="346"/>
      <c r="E49" s="346"/>
      <c r="F49" s="346"/>
      <c r="G49" s="346"/>
      <c r="H49" s="346"/>
      <c r="I49" s="346"/>
      <c r="J49" s="346"/>
      <c r="K49" s="346"/>
      <c r="L49" s="346"/>
      <c r="M49" s="346"/>
      <c r="N49" s="346"/>
    </row>
    <row r="50" spans="1:14" ht="12.75" customHeight="1" x14ac:dyDescent="0.25">
      <c r="A50" s="310" t="s">
        <v>682</v>
      </c>
      <c r="B50" s="346"/>
      <c r="C50" s="346"/>
      <c r="D50" s="346"/>
      <c r="E50" s="346"/>
      <c r="F50" s="346"/>
      <c r="G50" s="346"/>
      <c r="H50" s="346"/>
      <c r="I50" s="346"/>
      <c r="J50" s="346"/>
      <c r="K50" s="346"/>
      <c r="L50" s="346"/>
      <c r="M50" s="346"/>
      <c r="N50" s="346"/>
    </row>
    <row r="51" spans="1:14" ht="12.75" customHeight="1" x14ac:dyDescent="0.25">
      <c r="A51" s="310" t="s">
        <v>680</v>
      </c>
      <c r="B51" s="44" t="s">
        <v>802</v>
      </c>
      <c r="C51" s="44" t="s">
        <v>803</v>
      </c>
      <c r="D51" s="44" t="s">
        <v>804</v>
      </c>
      <c r="E51" s="44" t="s">
        <v>805</v>
      </c>
      <c r="F51" s="44" t="s">
        <v>806</v>
      </c>
      <c r="G51" s="44" t="s">
        <v>807</v>
      </c>
      <c r="H51" s="44" t="s">
        <v>808</v>
      </c>
      <c r="I51" s="44" t="s">
        <v>809</v>
      </c>
      <c r="J51" s="44" t="s">
        <v>810</v>
      </c>
      <c r="K51" s="44" t="s">
        <v>924</v>
      </c>
      <c r="L51" s="44" t="s">
        <v>925</v>
      </c>
      <c r="M51" s="44" t="s">
        <v>926</v>
      </c>
      <c r="N51" s="44" t="s">
        <v>912</v>
      </c>
    </row>
    <row r="52" spans="1:14" ht="12.75" customHeight="1" x14ac:dyDescent="0.25">
      <c r="A52" s="310" t="s">
        <v>417</v>
      </c>
      <c r="B52" s="44" t="s">
        <v>811</v>
      </c>
      <c r="C52" s="44" t="s">
        <v>811</v>
      </c>
      <c r="D52" s="44" t="s">
        <v>811</v>
      </c>
      <c r="E52" s="44" t="s">
        <v>812</v>
      </c>
      <c r="F52" s="44" t="s">
        <v>812</v>
      </c>
      <c r="G52" s="44" t="s">
        <v>812</v>
      </c>
      <c r="H52" s="44" t="s">
        <v>813</v>
      </c>
      <c r="I52" s="44" t="s">
        <v>813</v>
      </c>
      <c r="J52" s="44" t="s">
        <v>813</v>
      </c>
      <c r="K52" s="44" t="s">
        <v>913</v>
      </c>
      <c r="L52" s="44" t="s">
        <v>913</v>
      </c>
      <c r="M52" s="44" t="s">
        <v>913</v>
      </c>
      <c r="N52" s="44" t="s">
        <v>705</v>
      </c>
    </row>
    <row r="53" spans="1:14" ht="12.75" customHeight="1" x14ac:dyDescent="0.25">
      <c r="A53" s="310" t="s">
        <v>681</v>
      </c>
      <c r="B53" s="44" t="s">
        <v>814</v>
      </c>
      <c r="C53" s="44" t="s">
        <v>815</v>
      </c>
      <c r="D53" s="44" t="s">
        <v>816</v>
      </c>
      <c r="E53" s="44" t="s">
        <v>817</v>
      </c>
      <c r="F53" s="44" t="s">
        <v>818</v>
      </c>
      <c r="G53" s="44" t="s">
        <v>819</v>
      </c>
      <c r="H53" s="44" t="s">
        <v>820</v>
      </c>
      <c r="I53" s="44" t="s">
        <v>821</v>
      </c>
      <c r="J53" s="44" t="s">
        <v>822</v>
      </c>
      <c r="K53" s="44" t="s">
        <v>927</v>
      </c>
      <c r="L53" s="44" t="s">
        <v>928</v>
      </c>
      <c r="M53" s="44" t="s">
        <v>929</v>
      </c>
      <c r="N53" s="44" t="s">
        <v>914</v>
      </c>
    </row>
    <row r="54" spans="1:14" ht="12.75" customHeight="1" x14ac:dyDescent="0.25">
      <c r="A54" s="310"/>
      <c r="B54" s="346"/>
      <c r="C54" s="346"/>
      <c r="D54" s="346"/>
      <c r="E54" s="346"/>
      <c r="F54" s="346"/>
      <c r="G54" s="346"/>
      <c r="H54" s="346"/>
      <c r="I54" s="346"/>
      <c r="J54" s="346"/>
      <c r="K54" s="346"/>
      <c r="L54" s="346"/>
      <c r="M54" s="346"/>
      <c r="N54" s="346"/>
    </row>
    <row r="55" spans="1:14" ht="12.75" customHeight="1" x14ac:dyDescent="0.25">
      <c r="A55" s="310" t="s">
        <v>683</v>
      </c>
      <c r="B55" s="346"/>
      <c r="C55" s="346"/>
      <c r="D55" s="346"/>
      <c r="E55" s="346"/>
      <c r="F55" s="346"/>
      <c r="G55" s="346"/>
      <c r="H55" s="346"/>
      <c r="I55" s="346"/>
      <c r="J55" s="346"/>
      <c r="K55" s="346"/>
      <c r="L55" s="346"/>
      <c r="M55" s="346"/>
      <c r="N55" s="346"/>
    </row>
    <row r="56" spans="1:14" ht="12.75" customHeight="1" x14ac:dyDescent="0.25">
      <c r="A56" s="310" t="s">
        <v>680</v>
      </c>
      <c r="B56" s="44" t="s">
        <v>823</v>
      </c>
      <c r="C56" s="44" t="s">
        <v>824</v>
      </c>
      <c r="D56" s="44" t="s">
        <v>825</v>
      </c>
      <c r="E56" s="44" t="s">
        <v>826</v>
      </c>
      <c r="F56" s="44" t="s">
        <v>827</v>
      </c>
      <c r="G56" s="44" t="s">
        <v>828</v>
      </c>
      <c r="H56" s="44" t="s">
        <v>829</v>
      </c>
      <c r="I56" s="44" t="s">
        <v>830</v>
      </c>
      <c r="J56" s="44" t="s">
        <v>831</v>
      </c>
      <c r="K56" s="44" t="s">
        <v>930</v>
      </c>
      <c r="L56" s="44" t="s">
        <v>931</v>
      </c>
      <c r="M56" s="44" t="s">
        <v>932</v>
      </c>
      <c r="N56" s="44" t="s">
        <v>915</v>
      </c>
    </row>
    <row r="57" spans="1:14" ht="12.75" customHeight="1" x14ac:dyDescent="0.25">
      <c r="A57" s="310" t="s">
        <v>417</v>
      </c>
      <c r="B57" s="44" t="s">
        <v>832</v>
      </c>
      <c r="C57" s="44" t="s">
        <v>832</v>
      </c>
      <c r="D57" s="44" t="s">
        <v>832</v>
      </c>
      <c r="E57" s="44" t="s">
        <v>833</v>
      </c>
      <c r="F57" s="44" t="s">
        <v>833</v>
      </c>
      <c r="G57" s="44" t="s">
        <v>833</v>
      </c>
      <c r="H57" s="44" t="s">
        <v>834</v>
      </c>
      <c r="I57" s="44" t="s">
        <v>834</v>
      </c>
      <c r="J57" s="44" t="s">
        <v>834</v>
      </c>
      <c r="K57" s="44" t="s">
        <v>916</v>
      </c>
      <c r="L57" s="44" t="s">
        <v>916</v>
      </c>
      <c r="M57" s="44" t="s">
        <v>916</v>
      </c>
      <c r="N57" s="44" t="s">
        <v>705</v>
      </c>
    </row>
    <row r="58" spans="1:14" ht="12.75" customHeight="1" x14ac:dyDescent="0.25">
      <c r="A58" s="310" t="s">
        <v>681</v>
      </c>
      <c r="B58" s="44" t="s">
        <v>835</v>
      </c>
      <c r="C58" s="44" t="s">
        <v>836</v>
      </c>
      <c r="D58" s="44" t="s">
        <v>837</v>
      </c>
      <c r="E58" s="44" t="s">
        <v>838</v>
      </c>
      <c r="F58" s="44" t="s">
        <v>839</v>
      </c>
      <c r="G58" s="44" t="s">
        <v>840</v>
      </c>
      <c r="H58" s="44" t="s">
        <v>841</v>
      </c>
      <c r="I58" s="44" t="s">
        <v>842</v>
      </c>
      <c r="J58" s="44" t="s">
        <v>843</v>
      </c>
      <c r="K58" s="44" t="s">
        <v>933</v>
      </c>
      <c r="L58" s="44" t="s">
        <v>934</v>
      </c>
      <c r="M58" s="44" t="s">
        <v>935</v>
      </c>
      <c r="N58" s="44" t="s">
        <v>917</v>
      </c>
    </row>
    <row r="59" spans="1:14" ht="4.5" customHeight="1" thickBot="1" x14ac:dyDescent="0.3">
      <c r="A59" s="313"/>
      <c r="B59" s="289"/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</row>
    <row r="60" spans="1:14" ht="3.75" customHeight="1" x14ac:dyDescent="0.25">
      <c r="A60" s="310"/>
      <c r="B60" s="311"/>
      <c r="C60" s="311"/>
      <c r="D60" s="311"/>
      <c r="E60" s="311"/>
      <c r="F60" s="311"/>
      <c r="G60" s="311"/>
      <c r="H60" s="311"/>
      <c r="I60" s="311"/>
      <c r="J60" s="311"/>
      <c r="K60" s="311"/>
      <c r="L60" s="311"/>
      <c r="M60" s="311"/>
      <c r="N60" s="311"/>
    </row>
    <row r="61" spans="1:14" ht="10.5" customHeight="1" x14ac:dyDescent="0.25">
      <c r="A61" s="314" t="s">
        <v>734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</row>
    <row r="62" spans="1:14" ht="10.5" customHeight="1" x14ac:dyDescent="0.25">
      <c r="A62" s="315" t="s">
        <v>735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</row>
    <row r="63" spans="1:14" ht="10.5" customHeight="1" x14ac:dyDescent="0.25">
      <c r="A63" s="316" t="s">
        <v>736</v>
      </c>
      <c r="B63" s="157"/>
      <c r="C63" s="157"/>
      <c r="D63" s="157"/>
      <c r="E63" s="157"/>
      <c r="G63" s="157"/>
      <c r="H63" s="157"/>
      <c r="J63" s="157"/>
      <c r="K63" s="157"/>
      <c r="L63" s="157"/>
      <c r="M63" s="157"/>
      <c r="N63" s="157"/>
    </row>
    <row r="64" spans="1:14" ht="10.5" customHeight="1" x14ac:dyDescent="0.25">
      <c r="A64" s="76" t="s">
        <v>737</v>
      </c>
      <c r="B64" s="157"/>
      <c r="C64" s="157"/>
      <c r="D64" s="157"/>
      <c r="E64" s="157"/>
      <c r="G64" s="157"/>
      <c r="H64" s="157"/>
      <c r="J64" s="157"/>
      <c r="K64" s="157"/>
      <c r="L64" s="157"/>
      <c r="M64" s="157"/>
      <c r="N64" s="157"/>
    </row>
    <row r="65" spans="1:1025" ht="10.5" customHeight="1" x14ac:dyDescent="0.25">
      <c r="A65" s="170" t="s">
        <v>738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</row>
    <row r="66" spans="1:1025" customFormat="1" ht="10.5" customHeight="1" x14ac:dyDescent="0.25">
      <c r="A66" s="170" t="s">
        <v>739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  <c r="Z66" s="293"/>
      <c r="AA66" s="293"/>
      <c r="AB66" s="293"/>
      <c r="AC66" s="293"/>
      <c r="AD66" s="293"/>
      <c r="AE66" s="293"/>
      <c r="AF66" s="293"/>
      <c r="AG66" s="293"/>
      <c r="AH66" s="293"/>
      <c r="AI66" s="293"/>
      <c r="AJ66" s="293"/>
      <c r="AK66" s="293"/>
      <c r="AL66" s="293"/>
      <c r="AM66" s="293"/>
      <c r="AN66" s="293"/>
      <c r="AO66" s="293"/>
      <c r="AP66" s="293"/>
      <c r="AQ66" s="293"/>
      <c r="AR66" s="293"/>
      <c r="AS66" s="293"/>
      <c r="AT66" s="293"/>
      <c r="AU66" s="293"/>
      <c r="AV66" s="293"/>
      <c r="AW66" s="293"/>
      <c r="AX66" s="293"/>
      <c r="AY66" s="293"/>
      <c r="AZ66" s="293"/>
      <c r="BA66" s="293"/>
      <c r="BB66" s="293"/>
      <c r="BC66" s="293"/>
      <c r="BD66" s="293"/>
      <c r="BE66" s="293"/>
      <c r="BF66" s="293"/>
      <c r="BG66" s="293"/>
      <c r="BH66" s="293"/>
      <c r="BI66" s="293"/>
      <c r="BJ66" s="293"/>
      <c r="BK66" s="293"/>
      <c r="BL66" s="293"/>
      <c r="BM66" s="293"/>
      <c r="BN66" s="293"/>
      <c r="BO66" s="293"/>
      <c r="BP66" s="293"/>
      <c r="BQ66" s="293"/>
      <c r="BR66" s="293"/>
      <c r="BS66" s="293"/>
      <c r="BT66" s="293"/>
      <c r="BU66" s="293"/>
      <c r="BV66" s="293"/>
      <c r="BW66" s="293"/>
      <c r="BX66" s="293"/>
      <c r="BY66" s="293"/>
      <c r="BZ66" s="293"/>
      <c r="CA66" s="293"/>
      <c r="CB66" s="293"/>
      <c r="CC66" s="293"/>
      <c r="CD66" s="293"/>
      <c r="CE66" s="293"/>
      <c r="CF66" s="293"/>
      <c r="CG66" s="293"/>
      <c r="CH66" s="293"/>
      <c r="CI66" s="293"/>
      <c r="CJ66" s="293"/>
      <c r="CK66" s="293"/>
      <c r="CL66" s="293"/>
      <c r="CM66" s="293"/>
      <c r="CN66" s="293"/>
      <c r="CO66" s="293"/>
      <c r="CP66" s="293"/>
      <c r="CQ66" s="293"/>
      <c r="CR66" s="293"/>
      <c r="CS66" s="293"/>
      <c r="CT66" s="293"/>
      <c r="CU66" s="293"/>
      <c r="CV66" s="293"/>
      <c r="CW66" s="293"/>
      <c r="CX66" s="293"/>
      <c r="CY66" s="293"/>
      <c r="CZ66" s="293"/>
      <c r="DA66" s="293"/>
      <c r="DB66" s="293"/>
      <c r="DC66" s="293"/>
      <c r="DD66" s="293"/>
      <c r="DE66" s="293"/>
      <c r="DF66" s="293"/>
      <c r="DG66" s="293"/>
      <c r="DH66" s="293"/>
      <c r="DI66" s="293"/>
      <c r="DJ66" s="293"/>
      <c r="DK66" s="293"/>
      <c r="DL66" s="293"/>
      <c r="DM66" s="293"/>
      <c r="DN66" s="293"/>
      <c r="DO66" s="293"/>
      <c r="DP66" s="293"/>
      <c r="DQ66" s="293"/>
      <c r="DR66" s="293"/>
      <c r="DS66" s="293"/>
      <c r="DT66" s="293"/>
      <c r="DU66" s="293"/>
      <c r="DV66" s="293"/>
      <c r="DW66" s="293"/>
      <c r="DX66" s="293"/>
      <c r="DY66" s="293"/>
      <c r="DZ66" s="293"/>
      <c r="EA66" s="293"/>
      <c r="EB66" s="293"/>
      <c r="EC66" s="293"/>
      <c r="ED66" s="293"/>
      <c r="EE66" s="293"/>
      <c r="EF66" s="293"/>
      <c r="EG66" s="293"/>
      <c r="EH66" s="293"/>
      <c r="EI66" s="293"/>
      <c r="EJ66" s="293"/>
      <c r="EK66" s="293"/>
      <c r="EL66" s="293"/>
      <c r="EM66" s="293"/>
      <c r="EN66" s="293"/>
      <c r="EO66" s="293"/>
      <c r="EP66" s="293"/>
      <c r="EQ66" s="293"/>
      <c r="ER66" s="293"/>
      <c r="ES66" s="293"/>
      <c r="ET66" s="293"/>
      <c r="EU66" s="293"/>
      <c r="EV66" s="293"/>
      <c r="EW66" s="293"/>
      <c r="EX66" s="293"/>
      <c r="EY66" s="293"/>
      <c r="EZ66" s="293"/>
      <c r="FA66" s="293"/>
      <c r="FB66" s="293"/>
      <c r="FC66" s="293"/>
      <c r="FD66" s="293"/>
      <c r="FE66" s="293"/>
      <c r="FF66" s="293"/>
      <c r="FG66" s="293"/>
      <c r="FH66" s="293"/>
      <c r="FI66" s="293"/>
      <c r="FJ66" s="293"/>
      <c r="FK66" s="293"/>
      <c r="FL66" s="293"/>
      <c r="FM66" s="293"/>
      <c r="FN66" s="293"/>
      <c r="FO66" s="293"/>
      <c r="FP66" s="293"/>
      <c r="FQ66" s="293"/>
      <c r="FR66" s="293"/>
      <c r="FS66" s="293"/>
      <c r="FT66" s="293"/>
      <c r="FU66" s="293"/>
      <c r="FV66" s="293"/>
      <c r="FW66" s="293"/>
      <c r="FX66" s="293"/>
      <c r="FY66" s="293"/>
      <c r="FZ66" s="293"/>
      <c r="GA66" s="293"/>
      <c r="GB66" s="293"/>
      <c r="GC66" s="293"/>
      <c r="GD66" s="293"/>
      <c r="GE66" s="293"/>
      <c r="GF66" s="293"/>
      <c r="GG66" s="293"/>
      <c r="GH66" s="293"/>
      <c r="GI66" s="293"/>
      <c r="GJ66" s="293"/>
      <c r="GK66" s="293"/>
      <c r="GL66" s="293"/>
      <c r="GM66" s="293"/>
      <c r="GN66" s="293"/>
      <c r="GO66" s="293"/>
      <c r="GP66" s="293"/>
      <c r="GQ66" s="293"/>
      <c r="GR66" s="293"/>
      <c r="GS66" s="293"/>
      <c r="GT66" s="293"/>
      <c r="GU66" s="293"/>
      <c r="GV66" s="293"/>
      <c r="GW66" s="293"/>
      <c r="GX66" s="293"/>
      <c r="GY66" s="293"/>
      <c r="GZ66" s="293"/>
      <c r="HA66" s="293"/>
      <c r="HB66" s="293"/>
      <c r="HC66" s="293"/>
      <c r="HD66" s="293"/>
      <c r="HE66" s="293"/>
      <c r="HF66" s="293"/>
      <c r="HG66" s="293"/>
      <c r="HH66" s="293"/>
      <c r="HI66" s="293"/>
      <c r="HJ66" s="293"/>
      <c r="HK66" s="293"/>
      <c r="HL66" s="293"/>
      <c r="HM66" s="293"/>
      <c r="HN66" s="293"/>
      <c r="HO66" s="293"/>
      <c r="HP66" s="293"/>
      <c r="HQ66" s="293"/>
      <c r="HR66" s="293"/>
      <c r="HS66" s="293"/>
      <c r="HT66" s="293"/>
      <c r="HU66" s="293"/>
      <c r="HV66" s="293"/>
      <c r="HW66" s="293"/>
      <c r="HX66" s="293"/>
      <c r="HY66" s="293"/>
      <c r="HZ66" s="293"/>
      <c r="IA66" s="293"/>
      <c r="IB66" s="293"/>
      <c r="IC66" s="293"/>
      <c r="ID66" s="293"/>
      <c r="IE66" s="293"/>
      <c r="IF66" s="293"/>
      <c r="IG66" s="293"/>
      <c r="IH66" s="293"/>
      <c r="II66" s="293"/>
      <c r="IJ66" s="293"/>
      <c r="IK66" s="293"/>
      <c r="IL66" s="293"/>
      <c r="IM66" s="293"/>
      <c r="IN66" s="293"/>
      <c r="IO66" s="293"/>
      <c r="IP66" s="293"/>
      <c r="IQ66" s="293"/>
      <c r="IR66" s="293"/>
      <c r="IS66" s="293"/>
      <c r="IT66" s="293"/>
      <c r="IU66" s="293"/>
      <c r="IV66" s="293"/>
      <c r="IW66" s="293"/>
      <c r="IX66" s="293"/>
      <c r="IY66" s="293"/>
      <c r="IZ66" s="293"/>
      <c r="JA66" s="293"/>
      <c r="JB66" s="293"/>
      <c r="JC66" s="293"/>
      <c r="JD66" s="293"/>
      <c r="JE66" s="293"/>
      <c r="JF66" s="293"/>
      <c r="JG66" s="293"/>
      <c r="JH66" s="293"/>
      <c r="JI66" s="293"/>
      <c r="JJ66" s="293"/>
      <c r="JK66" s="293"/>
      <c r="JL66" s="293"/>
      <c r="JM66" s="293"/>
      <c r="JN66" s="293"/>
      <c r="JO66" s="293"/>
      <c r="JP66" s="293"/>
      <c r="JQ66" s="293"/>
      <c r="JR66" s="293"/>
      <c r="JS66" s="293"/>
      <c r="JT66" s="293"/>
      <c r="JU66" s="293"/>
      <c r="JV66" s="293"/>
      <c r="JW66" s="293"/>
      <c r="JX66" s="293"/>
      <c r="JY66" s="293"/>
      <c r="JZ66" s="293"/>
      <c r="KA66" s="293"/>
      <c r="KB66" s="293"/>
      <c r="KC66" s="293"/>
      <c r="KD66" s="293"/>
      <c r="KE66" s="293"/>
      <c r="KF66" s="293"/>
      <c r="KG66" s="293"/>
      <c r="KH66" s="293"/>
      <c r="KI66" s="293"/>
      <c r="KJ66" s="293"/>
      <c r="KK66" s="293"/>
      <c r="KL66" s="293"/>
      <c r="KM66" s="293"/>
      <c r="KN66" s="293"/>
      <c r="KO66" s="293"/>
      <c r="KP66" s="293"/>
      <c r="KQ66" s="293"/>
      <c r="KR66" s="293"/>
      <c r="KS66" s="293"/>
      <c r="KT66" s="293"/>
      <c r="KU66" s="293"/>
      <c r="KV66" s="293"/>
      <c r="KW66" s="293"/>
      <c r="KX66" s="293"/>
      <c r="KY66" s="293"/>
      <c r="KZ66" s="293"/>
      <c r="LA66" s="293"/>
      <c r="LB66" s="293"/>
      <c r="LC66" s="293"/>
      <c r="LD66" s="293"/>
      <c r="LE66" s="293"/>
      <c r="LF66" s="293"/>
      <c r="LG66" s="293"/>
      <c r="LH66" s="293"/>
      <c r="LI66" s="293"/>
      <c r="LJ66" s="293"/>
      <c r="LK66" s="293"/>
      <c r="LL66" s="293"/>
      <c r="LM66" s="293"/>
      <c r="LN66" s="293"/>
      <c r="LO66" s="293"/>
      <c r="LP66" s="293"/>
      <c r="LQ66" s="293"/>
      <c r="LR66" s="293"/>
      <c r="LS66" s="293"/>
      <c r="LT66" s="293"/>
      <c r="LU66" s="293"/>
      <c r="LV66" s="293"/>
      <c r="LW66" s="293"/>
      <c r="LX66" s="293"/>
      <c r="LY66" s="293"/>
      <c r="LZ66" s="293"/>
      <c r="MA66" s="293"/>
      <c r="MB66" s="293"/>
      <c r="MC66" s="293"/>
      <c r="MD66" s="293"/>
      <c r="ME66" s="293"/>
      <c r="MF66" s="293"/>
      <c r="MG66" s="293"/>
      <c r="MH66" s="293"/>
      <c r="MI66" s="293"/>
      <c r="MJ66" s="293"/>
      <c r="MK66" s="293"/>
      <c r="ML66" s="293"/>
      <c r="MM66" s="293"/>
      <c r="MN66" s="293"/>
      <c r="MO66" s="293"/>
      <c r="MP66" s="293"/>
      <c r="MQ66" s="293"/>
      <c r="MR66" s="293"/>
      <c r="MS66" s="293"/>
      <c r="MT66" s="293"/>
      <c r="MU66" s="293"/>
      <c r="MV66" s="293"/>
      <c r="MW66" s="293"/>
      <c r="MX66" s="293"/>
      <c r="MY66" s="293"/>
      <c r="MZ66" s="293"/>
      <c r="NA66" s="293"/>
      <c r="NB66" s="293"/>
      <c r="NC66" s="293"/>
      <c r="ND66" s="293"/>
      <c r="NE66" s="293"/>
      <c r="NF66" s="293"/>
      <c r="NG66" s="293"/>
      <c r="NH66" s="293"/>
      <c r="NI66" s="293"/>
      <c r="NJ66" s="293"/>
      <c r="NK66" s="293"/>
      <c r="NL66" s="293"/>
      <c r="NM66" s="293"/>
      <c r="NN66" s="293"/>
      <c r="NO66" s="293"/>
      <c r="NP66" s="293"/>
      <c r="NQ66" s="293"/>
      <c r="NR66" s="293"/>
      <c r="NS66" s="293"/>
      <c r="NT66" s="293"/>
      <c r="NU66" s="293"/>
      <c r="NV66" s="293"/>
      <c r="NW66" s="293"/>
      <c r="NX66" s="293"/>
      <c r="NY66" s="293"/>
      <c r="NZ66" s="293"/>
      <c r="OA66" s="293"/>
      <c r="OB66" s="293"/>
      <c r="OC66" s="293"/>
      <c r="OD66" s="293"/>
      <c r="OE66" s="293"/>
      <c r="OF66" s="293"/>
      <c r="OG66" s="293"/>
      <c r="OH66" s="293"/>
      <c r="OI66" s="293"/>
      <c r="OJ66" s="293"/>
      <c r="OK66" s="293"/>
      <c r="OL66" s="293"/>
      <c r="OM66" s="293"/>
      <c r="ON66" s="293"/>
      <c r="OO66" s="293"/>
      <c r="OP66" s="293"/>
      <c r="OQ66" s="293"/>
      <c r="OR66" s="293"/>
      <c r="OS66" s="293"/>
      <c r="OT66" s="293"/>
      <c r="OU66" s="293"/>
      <c r="OV66" s="293"/>
      <c r="OW66" s="293"/>
      <c r="OX66" s="293"/>
      <c r="OY66" s="293"/>
      <c r="OZ66" s="293"/>
      <c r="PA66" s="293"/>
      <c r="PB66" s="293"/>
      <c r="PC66" s="293"/>
      <c r="PD66" s="293"/>
      <c r="PE66" s="293"/>
      <c r="PF66" s="293"/>
      <c r="PG66" s="293"/>
      <c r="PH66" s="293"/>
      <c r="PI66" s="293"/>
      <c r="PJ66" s="293"/>
      <c r="PK66" s="293"/>
      <c r="PL66" s="293"/>
      <c r="PM66" s="293"/>
      <c r="PN66" s="293"/>
      <c r="PO66" s="293"/>
      <c r="PP66" s="293"/>
      <c r="PQ66" s="293"/>
      <c r="PR66" s="293"/>
      <c r="PS66" s="293"/>
      <c r="PT66" s="293"/>
      <c r="PU66" s="293"/>
      <c r="PV66" s="293"/>
      <c r="PW66" s="293"/>
      <c r="PX66" s="293"/>
      <c r="PY66" s="293"/>
      <c r="PZ66" s="293"/>
      <c r="QA66" s="293"/>
      <c r="QB66" s="293"/>
      <c r="QC66" s="293"/>
      <c r="QD66" s="293"/>
      <c r="QE66" s="293"/>
      <c r="QF66" s="293"/>
      <c r="QG66" s="293"/>
      <c r="QH66" s="293"/>
      <c r="QI66" s="293"/>
      <c r="QJ66" s="293"/>
      <c r="QK66" s="293"/>
      <c r="QL66" s="293"/>
      <c r="QM66" s="293"/>
      <c r="QN66" s="293"/>
      <c r="QO66" s="293"/>
      <c r="QP66" s="293"/>
      <c r="QQ66" s="293"/>
      <c r="QR66" s="293"/>
      <c r="QS66" s="293"/>
      <c r="QT66" s="293"/>
      <c r="QU66" s="293"/>
      <c r="QV66" s="293"/>
      <c r="QW66" s="293"/>
      <c r="QX66" s="293"/>
      <c r="QY66" s="293"/>
      <c r="QZ66" s="293"/>
      <c r="RA66" s="293"/>
      <c r="RB66" s="293"/>
      <c r="RC66" s="293"/>
      <c r="RD66" s="293"/>
      <c r="RE66" s="293"/>
      <c r="RF66" s="293"/>
      <c r="RG66" s="293"/>
      <c r="RH66" s="293"/>
      <c r="RI66" s="293"/>
      <c r="RJ66" s="293"/>
      <c r="RK66" s="293"/>
      <c r="RL66" s="293"/>
      <c r="RM66" s="293"/>
      <c r="RN66" s="293"/>
      <c r="RO66" s="293"/>
      <c r="RP66" s="293"/>
      <c r="RQ66" s="293"/>
      <c r="RR66" s="293"/>
      <c r="RS66" s="293"/>
      <c r="RT66" s="293"/>
      <c r="RU66" s="293"/>
      <c r="RV66" s="293"/>
      <c r="RW66" s="293"/>
      <c r="RX66" s="293"/>
      <c r="RY66" s="293"/>
      <c r="RZ66" s="293"/>
      <c r="SA66" s="293"/>
      <c r="SB66" s="293"/>
      <c r="SC66" s="293"/>
      <c r="SD66" s="293"/>
      <c r="SE66" s="293"/>
      <c r="SF66" s="293"/>
      <c r="SG66" s="293"/>
      <c r="SH66" s="293"/>
      <c r="SI66" s="293"/>
      <c r="SJ66" s="293"/>
      <c r="SK66" s="293"/>
      <c r="SL66" s="293"/>
      <c r="SM66" s="293"/>
      <c r="SN66" s="293"/>
      <c r="SO66" s="293"/>
      <c r="SP66" s="293"/>
      <c r="SQ66" s="293"/>
      <c r="SR66" s="293"/>
      <c r="SS66" s="293"/>
      <c r="ST66" s="293"/>
      <c r="SU66" s="293"/>
      <c r="SV66" s="293"/>
      <c r="SW66" s="293"/>
      <c r="SX66" s="293"/>
      <c r="SY66" s="293"/>
      <c r="SZ66" s="293"/>
      <c r="TA66" s="293"/>
      <c r="TB66" s="293"/>
      <c r="TC66" s="293"/>
      <c r="TD66" s="293"/>
      <c r="TE66" s="293"/>
      <c r="TF66" s="293"/>
      <c r="TG66" s="293"/>
      <c r="TH66" s="293"/>
      <c r="TI66" s="293"/>
      <c r="TJ66" s="293"/>
      <c r="TK66" s="293"/>
      <c r="TL66" s="293"/>
      <c r="TM66" s="293"/>
      <c r="TN66" s="293"/>
      <c r="TO66" s="293"/>
      <c r="TP66" s="293"/>
      <c r="TQ66" s="293"/>
      <c r="TR66" s="293"/>
      <c r="TS66" s="293"/>
      <c r="TT66" s="293"/>
      <c r="TU66" s="293"/>
      <c r="TV66" s="293"/>
      <c r="TW66" s="293"/>
      <c r="TX66" s="293"/>
      <c r="TY66" s="293"/>
      <c r="TZ66" s="293"/>
      <c r="UA66" s="293"/>
      <c r="UB66" s="293"/>
      <c r="UC66" s="293"/>
      <c r="UD66" s="293"/>
      <c r="UE66" s="293"/>
      <c r="UF66" s="293"/>
      <c r="UG66" s="293"/>
      <c r="UH66" s="293"/>
      <c r="UI66" s="293"/>
      <c r="UJ66" s="293"/>
      <c r="UK66" s="293"/>
      <c r="UL66" s="293"/>
      <c r="UM66" s="293"/>
      <c r="UN66" s="293"/>
      <c r="UO66" s="293"/>
      <c r="UP66" s="293"/>
      <c r="UQ66" s="293"/>
      <c r="UR66" s="293"/>
      <c r="US66" s="293"/>
      <c r="UT66" s="293"/>
      <c r="UU66" s="293"/>
      <c r="UV66" s="293"/>
      <c r="UW66" s="293"/>
      <c r="UX66" s="293"/>
      <c r="UY66" s="293"/>
      <c r="UZ66" s="293"/>
      <c r="VA66" s="293"/>
      <c r="VB66" s="293"/>
      <c r="VC66" s="293"/>
      <c r="VD66" s="293"/>
      <c r="VE66" s="293"/>
      <c r="VF66" s="293"/>
      <c r="VG66" s="293"/>
      <c r="VH66" s="293"/>
      <c r="VI66" s="293"/>
      <c r="VJ66" s="293"/>
      <c r="VK66" s="293"/>
      <c r="VL66" s="293"/>
      <c r="VM66" s="293"/>
      <c r="VN66" s="293"/>
      <c r="VO66" s="293"/>
      <c r="VP66" s="293"/>
      <c r="VQ66" s="293"/>
      <c r="VR66" s="293"/>
      <c r="VS66" s="293"/>
      <c r="VT66" s="293"/>
      <c r="VU66" s="293"/>
      <c r="VV66" s="293"/>
      <c r="VW66" s="293"/>
      <c r="VX66" s="293"/>
      <c r="VY66" s="293"/>
      <c r="VZ66" s="293"/>
      <c r="WA66" s="293"/>
      <c r="WB66" s="293"/>
      <c r="WC66" s="293"/>
      <c r="WD66" s="293"/>
      <c r="WE66" s="293"/>
      <c r="WF66" s="293"/>
      <c r="WG66" s="293"/>
      <c r="WH66" s="293"/>
      <c r="WI66" s="293"/>
      <c r="WJ66" s="293"/>
      <c r="WK66" s="293"/>
      <c r="WL66" s="293"/>
      <c r="WM66" s="293"/>
      <c r="WN66" s="293"/>
      <c r="WO66" s="293"/>
      <c r="WP66" s="293"/>
      <c r="WQ66" s="293"/>
      <c r="WR66" s="293"/>
      <c r="WS66" s="293"/>
      <c r="WT66" s="293"/>
      <c r="WU66" s="293"/>
      <c r="WV66" s="293"/>
      <c r="WW66" s="293"/>
      <c r="WX66" s="293"/>
      <c r="WY66" s="293"/>
      <c r="WZ66" s="293"/>
      <c r="XA66" s="293"/>
      <c r="XB66" s="293"/>
      <c r="XC66" s="293"/>
      <c r="XD66" s="293"/>
      <c r="XE66" s="293"/>
      <c r="XF66" s="293"/>
      <c r="XG66" s="293"/>
      <c r="XH66" s="293"/>
      <c r="XI66" s="293"/>
      <c r="XJ66" s="293"/>
      <c r="XK66" s="293"/>
      <c r="XL66" s="293"/>
      <c r="XM66" s="293"/>
      <c r="XN66" s="293"/>
      <c r="XO66" s="293"/>
      <c r="XP66" s="293"/>
      <c r="XQ66" s="293"/>
      <c r="XR66" s="293"/>
      <c r="XS66" s="293"/>
      <c r="XT66" s="293"/>
      <c r="XU66" s="293"/>
      <c r="XV66" s="293"/>
      <c r="XW66" s="293"/>
      <c r="XX66" s="293"/>
      <c r="XY66" s="293"/>
      <c r="XZ66" s="293"/>
      <c r="YA66" s="293"/>
      <c r="YB66" s="293"/>
      <c r="YC66" s="293"/>
      <c r="YD66" s="293"/>
      <c r="YE66" s="293"/>
      <c r="YF66" s="293"/>
      <c r="YG66" s="293"/>
      <c r="YH66" s="293"/>
      <c r="YI66" s="293"/>
      <c r="YJ66" s="293"/>
      <c r="YK66" s="293"/>
      <c r="YL66" s="293"/>
      <c r="YM66" s="293"/>
      <c r="YN66" s="293"/>
      <c r="YO66" s="293"/>
      <c r="YP66" s="293"/>
      <c r="YQ66" s="293"/>
      <c r="YR66" s="293"/>
      <c r="YS66" s="293"/>
      <c r="YT66" s="293"/>
      <c r="YU66" s="293"/>
      <c r="YV66" s="293"/>
      <c r="YW66" s="293"/>
      <c r="YX66" s="293"/>
      <c r="YY66" s="293"/>
      <c r="YZ66" s="293"/>
      <c r="ZA66" s="293"/>
      <c r="ZB66" s="293"/>
      <c r="ZC66" s="293"/>
      <c r="ZD66" s="293"/>
      <c r="ZE66" s="293"/>
      <c r="ZF66" s="293"/>
      <c r="ZG66" s="293"/>
      <c r="ZH66" s="293"/>
      <c r="ZI66" s="293"/>
      <c r="ZJ66" s="293"/>
      <c r="ZK66" s="293"/>
      <c r="ZL66" s="293"/>
      <c r="ZM66" s="293"/>
      <c r="ZN66" s="293"/>
      <c r="ZO66" s="293"/>
      <c r="ZP66" s="293"/>
      <c r="ZQ66" s="293"/>
      <c r="ZR66" s="293"/>
      <c r="ZS66" s="293"/>
      <c r="ZT66" s="293"/>
      <c r="ZU66" s="293"/>
      <c r="ZV66" s="293"/>
      <c r="ZW66" s="293"/>
      <c r="ZX66" s="293"/>
      <c r="ZY66" s="293"/>
      <c r="ZZ66" s="293"/>
      <c r="AAA66" s="293"/>
      <c r="AAB66" s="293"/>
      <c r="AAC66" s="293"/>
      <c r="AAD66" s="293"/>
      <c r="AAE66" s="293"/>
      <c r="AAF66" s="293"/>
      <c r="AAG66" s="293"/>
      <c r="AAH66" s="293"/>
      <c r="AAI66" s="293"/>
      <c r="AAJ66" s="293"/>
      <c r="AAK66" s="293"/>
      <c r="AAL66" s="293"/>
      <c r="AAM66" s="293"/>
      <c r="AAN66" s="293"/>
      <c r="AAO66" s="293"/>
      <c r="AAP66" s="293"/>
      <c r="AAQ66" s="293"/>
      <c r="AAR66" s="293"/>
      <c r="AAS66" s="293"/>
      <c r="AAT66" s="293"/>
      <c r="AAU66" s="293"/>
      <c r="AAV66" s="293"/>
      <c r="AAW66" s="293"/>
      <c r="AAX66" s="293"/>
      <c r="AAY66" s="293"/>
      <c r="AAZ66" s="293"/>
      <c r="ABA66" s="293"/>
      <c r="ABB66" s="293"/>
      <c r="ABC66" s="293"/>
      <c r="ABD66" s="293"/>
      <c r="ABE66" s="293"/>
      <c r="ABF66" s="293"/>
      <c r="ABG66" s="293"/>
      <c r="ABH66" s="293"/>
      <c r="ABI66" s="293"/>
      <c r="ABJ66" s="293"/>
      <c r="ABK66" s="293"/>
      <c r="ABL66" s="293"/>
      <c r="ABM66" s="293"/>
      <c r="ABN66" s="293"/>
      <c r="ABO66" s="293"/>
      <c r="ABP66" s="293"/>
      <c r="ABQ66" s="293"/>
      <c r="ABR66" s="293"/>
      <c r="ABS66" s="293"/>
      <c r="ABT66" s="293"/>
      <c r="ABU66" s="293"/>
      <c r="ABV66" s="293"/>
      <c r="ABW66" s="293"/>
      <c r="ABX66" s="293"/>
      <c r="ABY66" s="293"/>
      <c r="ABZ66" s="293"/>
      <c r="ACA66" s="293"/>
      <c r="ACB66" s="293"/>
      <c r="ACC66" s="293"/>
      <c r="ACD66" s="293"/>
      <c r="ACE66" s="293"/>
      <c r="ACF66" s="293"/>
      <c r="ACG66" s="293"/>
      <c r="ACH66" s="293"/>
      <c r="ACI66" s="293"/>
      <c r="ACJ66" s="293"/>
      <c r="ACK66" s="293"/>
      <c r="ACL66" s="293"/>
      <c r="ACM66" s="293"/>
      <c r="ACN66" s="293"/>
      <c r="ACO66" s="293"/>
      <c r="ACP66" s="293"/>
      <c r="ACQ66" s="293"/>
      <c r="ACR66" s="293"/>
      <c r="ACS66" s="293"/>
      <c r="ACT66" s="293"/>
      <c r="ACU66" s="293"/>
      <c r="ACV66" s="293"/>
      <c r="ACW66" s="293"/>
      <c r="ACX66" s="293"/>
      <c r="ACY66" s="293"/>
      <c r="ACZ66" s="293"/>
      <c r="ADA66" s="293"/>
      <c r="ADB66" s="293"/>
      <c r="ADC66" s="293"/>
      <c r="ADD66" s="293"/>
      <c r="ADE66" s="293"/>
      <c r="ADF66" s="293"/>
      <c r="ADG66" s="293"/>
      <c r="ADH66" s="293"/>
      <c r="ADI66" s="293"/>
      <c r="ADJ66" s="293"/>
      <c r="ADK66" s="293"/>
      <c r="ADL66" s="293"/>
      <c r="ADM66" s="293"/>
      <c r="ADN66" s="293"/>
      <c r="ADO66" s="293"/>
      <c r="ADP66" s="293"/>
      <c r="ADQ66" s="293"/>
      <c r="ADR66" s="293"/>
      <c r="ADS66" s="293"/>
      <c r="ADT66" s="293"/>
      <c r="ADU66" s="293"/>
      <c r="ADV66" s="293"/>
      <c r="ADW66" s="293"/>
      <c r="ADX66" s="293"/>
      <c r="ADY66" s="293"/>
      <c r="ADZ66" s="293"/>
      <c r="AEA66" s="293"/>
      <c r="AEB66" s="293"/>
      <c r="AEC66" s="293"/>
      <c r="AED66" s="293"/>
      <c r="AEE66" s="293"/>
      <c r="AEF66" s="293"/>
      <c r="AEG66" s="293"/>
      <c r="AEH66" s="293"/>
      <c r="AEI66" s="293"/>
      <c r="AEJ66" s="293"/>
      <c r="AEK66" s="293"/>
      <c r="AEL66" s="293"/>
      <c r="AEM66" s="293"/>
      <c r="AEN66" s="293"/>
      <c r="AEO66" s="293"/>
      <c r="AEP66" s="293"/>
      <c r="AEQ66" s="293"/>
      <c r="AER66" s="293"/>
      <c r="AES66" s="293"/>
      <c r="AET66" s="293"/>
      <c r="AEU66" s="293"/>
      <c r="AEV66" s="293"/>
      <c r="AEW66" s="293"/>
      <c r="AEX66" s="293"/>
      <c r="AEY66" s="293"/>
      <c r="AEZ66" s="293"/>
      <c r="AFA66" s="293"/>
      <c r="AFB66" s="293"/>
      <c r="AFC66" s="293"/>
      <c r="AFD66" s="293"/>
      <c r="AFE66" s="293"/>
      <c r="AFF66" s="293"/>
      <c r="AFG66" s="293"/>
      <c r="AFH66" s="293"/>
      <c r="AFI66" s="293"/>
      <c r="AFJ66" s="293"/>
      <c r="AFK66" s="293"/>
      <c r="AFL66" s="293"/>
      <c r="AFM66" s="293"/>
      <c r="AFN66" s="293"/>
      <c r="AFO66" s="293"/>
      <c r="AFP66" s="293"/>
      <c r="AFQ66" s="293"/>
      <c r="AFR66" s="293"/>
      <c r="AFS66" s="293"/>
      <c r="AFT66" s="293"/>
      <c r="AFU66" s="293"/>
      <c r="AFV66" s="293"/>
      <c r="AFW66" s="293"/>
      <c r="AFX66" s="293"/>
      <c r="AFY66" s="293"/>
      <c r="AFZ66" s="293"/>
      <c r="AGA66" s="293"/>
      <c r="AGB66" s="293"/>
      <c r="AGC66" s="293"/>
      <c r="AGD66" s="293"/>
      <c r="AGE66" s="293"/>
      <c r="AGF66" s="293"/>
      <c r="AGG66" s="293"/>
      <c r="AGH66" s="293"/>
      <c r="AGI66" s="293"/>
      <c r="AGJ66" s="293"/>
      <c r="AGK66" s="293"/>
      <c r="AGL66" s="293"/>
      <c r="AGM66" s="293"/>
      <c r="AGN66" s="293"/>
      <c r="AGO66" s="293"/>
      <c r="AGP66" s="293"/>
      <c r="AGQ66" s="293"/>
      <c r="AGR66" s="293"/>
      <c r="AGS66" s="293"/>
      <c r="AGT66" s="293"/>
      <c r="AGU66" s="293"/>
      <c r="AGV66" s="293"/>
      <c r="AGW66" s="293"/>
      <c r="AGX66" s="293"/>
      <c r="AGY66" s="293"/>
      <c r="AGZ66" s="293"/>
      <c r="AHA66" s="293"/>
      <c r="AHB66" s="293"/>
      <c r="AHC66" s="293"/>
      <c r="AHD66" s="293"/>
      <c r="AHE66" s="293"/>
      <c r="AHF66" s="293"/>
      <c r="AHG66" s="293"/>
      <c r="AHH66" s="293"/>
      <c r="AHI66" s="293"/>
      <c r="AHJ66" s="293"/>
      <c r="AHK66" s="293"/>
      <c r="AHL66" s="293"/>
      <c r="AHM66" s="293"/>
      <c r="AHN66" s="293"/>
      <c r="AHO66" s="293"/>
      <c r="AHP66" s="293"/>
      <c r="AHQ66" s="293"/>
      <c r="AHR66" s="293"/>
      <c r="AHS66" s="293"/>
      <c r="AHT66" s="293"/>
      <c r="AHU66" s="293"/>
      <c r="AHV66" s="293"/>
      <c r="AHW66" s="293"/>
      <c r="AHX66" s="293"/>
      <c r="AHY66" s="293"/>
      <c r="AHZ66" s="293"/>
      <c r="AIA66" s="293"/>
      <c r="AIB66" s="293"/>
      <c r="AIC66" s="293"/>
      <c r="AID66" s="293"/>
      <c r="AIE66" s="293"/>
      <c r="AIF66" s="293"/>
      <c r="AIG66" s="293"/>
      <c r="AIH66" s="293"/>
      <c r="AII66" s="293"/>
      <c r="AIJ66" s="293"/>
      <c r="AIK66" s="293"/>
      <c r="AIL66" s="293"/>
      <c r="AIM66" s="293"/>
      <c r="AIN66" s="293"/>
      <c r="AIO66" s="293"/>
      <c r="AIP66" s="293"/>
      <c r="AIQ66" s="293"/>
      <c r="AIR66" s="293"/>
      <c r="AIS66" s="293"/>
      <c r="AIT66" s="293"/>
      <c r="AIU66" s="293"/>
      <c r="AIV66" s="293"/>
      <c r="AIW66" s="293"/>
      <c r="AIX66" s="293"/>
      <c r="AIY66" s="293"/>
      <c r="AIZ66" s="293"/>
      <c r="AJA66" s="293"/>
      <c r="AJB66" s="293"/>
      <c r="AJC66" s="293"/>
      <c r="AJD66" s="293"/>
      <c r="AJE66" s="293"/>
      <c r="AJF66" s="293"/>
      <c r="AJG66" s="293"/>
      <c r="AJH66" s="293"/>
      <c r="AJI66" s="293"/>
      <c r="AJJ66" s="293"/>
      <c r="AJK66" s="293"/>
      <c r="AJL66" s="293"/>
      <c r="AJM66" s="293"/>
      <c r="AJN66" s="293"/>
      <c r="AJO66" s="293"/>
      <c r="AJP66" s="293"/>
      <c r="AJQ66" s="293"/>
      <c r="AJR66" s="293"/>
      <c r="AJS66" s="293"/>
      <c r="AJT66" s="293"/>
      <c r="AJU66" s="293"/>
      <c r="AJV66" s="293"/>
      <c r="AJW66" s="293"/>
      <c r="AJX66" s="293"/>
      <c r="AJY66" s="293"/>
      <c r="AJZ66" s="293"/>
      <c r="AKA66" s="293"/>
      <c r="AKB66" s="293"/>
      <c r="AKC66" s="293"/>
      <c r="AKD66" s="293"/>
      <c r="AKE66" s="293"/>
      <c r="AKF66" s="293"/>
      <c r="AKG66" s="293"/>
      <c r="AKH66" s="293"/>
      <c r="AKI66" s="293"/>
      <c r="AKJ66" s="293"/>
      <c r="AKK66" s="293"/>
      <c r="AKL66" s="293"/>
      <c r="AKM66" s="293"/>
      <c r="AKN66" s="293"/>
      <c r="AKO66" s="293"/>
      <c r="AKP66" s="293"/>
      <c r="AKQ66" s="293"/>
      <c r="AKR66" s="293"/>
      <c r="AKS66" s="293"/>
      <c r="AKT66" s="293"/>
      <c r="AKU66" s="293"/>
      <c r="AKV66" s="293"/>
      <c r="AKW66" s="293"/>
      <c r="AKX66" s="293"/>
      <c r="AKY66" s="293"/>
      <c r="AKZ66" s="293"/>
      <c r="ALA66" s="293"/>
      <c r="ALB66" s="293"/>
      <c r="ALC66" s="293"/>
      <c r="ALD66" s="293"/>
      <c r="ALE66" s="293"/>
      <c r="ALF66" s="293"/>
      <c r="ALG66" s="293"/>
      <c r="ALH66" s="293"/>
      <c r="ALI66" s="293"/>
      <c r="ALJ66" s="293"/>
      <c r="ALK66" s="293"/>
      <c r="ALL66" s="293"/>
      <c r="ALM66" s="293"/>
      <c r="ALN66" s="293"/>
      <c r="ALO66" s="293"/>
      <c r="ALP66" s="293"/>
      <c r="ALQ66" s="293"/>
      <c r="ALR66" s="293"/>
      <c r="ALS66" s="293"/>
      <c r="ALT66" s="293"/>
      <c r="ALU66" s="293"/>
      <c r="ALV66" s="293"/>
      <c r="ALW66" s="293"/>
      <c r="ALX66" s="293"/>
      <c r="ALY66" s="293"/>
      <c r="ALZ66" s="293"/>
      <c r="AMA66" s="293"/>
      <c r="AMB66" s="293"/>
      <c r="AMC66" s="293"/>
      <c r="AMD66" s="293"/>
      <c r="AME66" s="293"/>
      <c r="AMF66" s="293"/>
      <c r="AMG66" s="293"/>
      <c r="AMH66" s="293"/>
      <c r="AMI66" s="293"/>
      <c r="AMJ66" s="293"/>
      <c r="AMK66" s="293"/>
    </row>
    <row r="67" spans="1:1025" customFormat="1" ht="10.5" customHeight="1" x14ac:dyDescent="0.25">
      <c r="A67" s="124" t="s">
        <v>761</v>
      </c>
      <c r="B67" s="157"/>
      <c r="C67" s="157"/>
      <c r="D67" s="157"/>
      <c r="E67" s="157"/>
      <c r="F67" s="145"/>
      <c r="G67" s="157"/>
      <c r="H67" s="157"/>
      <c r="I67" s="145"/>
      <c r="J67" s="157"/>
      <c r="K67" s="157"/>
      <c r="L67" s="157"/>
      <c r="M67" s="157"/>
      <c r="N67" s="157"/>
      <c r="O67" s="293"/>
      <c r="P67" s="293"/>
      <c r="Q67" s="293"/>
      <c r="R67" s="293"/>
      <c r="S67" s="293"/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/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/>
      <c r="AV67" s="293"/>
      <c r="AW67" s="293"/>
      <c r="AX67" s="293"/>
      <c r="AY67" s="293"/>
      <c r="AZ67" s="293"/>
      <c r="BA67" s="293"/>
      <c r="BB67" s="293"/>
      <c r="BC67" s="293"/>
      <c r="BD67" s="293"/>
      <c r="BE67" s="293"/>
      <c r="BF67" s="293"/>
      <c r="BG67" s="293"/>
      <c r="BH67" s="293"/>
      <c r="BI67" s="293"/>
      <c r="BJ67" s="293"/>
      <c r="BK67" s="293"/>
      <c r="BL67" s="293"/>
      <c r="BM67" s="293"/>
      <c r="BN67" s="293"/>
      <c r="BO67" s="293"/>
      <c r="BP67" s="293"/>
      <c r="BQ67" s="293"/>
      <c r="BR67" s="293"/>
      <c r="BS67" s="293"/>
      <c r="BT67" s="293"/>
      <c r="BU67" s="293"/>
      <c r="BV67" s="293"/>
      <c r="BW67" s="293"/>
      <c r="BX67" s="293"/>
      <c r="BY67" s="293"/>
      <c r="BZ67" s="293"/>
      <c r="CA67" s="293"/>
      <c r="CB67" s="293"/>
      <c r="CC67" s="293"/>
      <c r="CD67" s="293"/>
      <c r="CE67" s="293"/>
      <c r="CF67" s="293"/>
      <c r="CG67" s="293"/>
      <c r="CH67" s="293"/>
      <c r="CI67" s="293"/>
      <c r="CJ67" s="293"/>
      <c r="CK67" s="293"/>
      <c r="CL67" s="293"/>
      <c r="CM67" s="293"/>
      <c r="CN67" s="293"/>
      <c r="CO67" s="293"/>
      <c r="CP67" s="293"/>
      <c r="CQ67" s="293"/>
      <c r="CR67" s="293"/>
      <c r="CS67" s="293"/>
      <c r="CT67" s="293"/>
      <c r="CU67" s="293"/>
      <c r="CV67" s="293"/>
      <c r="CW67" s="293"/>
      <c r="CX67" s="293"/>
      <c r="CY67" s="293"/>
      <c r="CZ67" s="293"/>
      <c r="DA67" s="293"/>
      <c r="DB67" s="293"/>
      <c r="DC67" s="293"/>
      <c r="DD67" s="293"/>
      <c r="DE67" s="293"/>
      <c r="DF67" s="293"/>
      <c r="DG67" s="293"/>
      <c r="DH67" s="293"/>
      <c r="DI67" s="293"/>
      <c r="DJ67" s="293"/>
      <c r="DK67" s="293"/>
      <c r="DL67" s="293"/>
      <c r="DM67" s="293"/>
      <c r="DN67" s="293"/>
      <c r="DO67" s="293"/>
      <c r="DP67" s="293"/>
      <c r="DQ67" s="293"/>
      <c r="DR67" s="293"/>
      <c r="DS67" s="293"/>
      <c r="DT67" s="293"/>
      <c r="DU67" s="293"/>
      <c r="DV67" s="293"/>
      <c r="DW67" s="293"/>
      <c r="DX67" s="293"/>
      <c r="DY67" s="293"/>
      <c r="DZ67" s="293"/>
      <c r="EA67" s="293"/>
      <c r="EB67" s="293"/>
      <c r="EC67" s="293"/>
      <c r="ED67" s="293"/>
      <c r="EE67" s="293"/>
      <c r="EF67" s="293"/>
      <c r="EG67" s="293"/>
      <c r="EH67" s="293"/>
      <c r="EI67" s="293"/>
      <c r="EJ67" s="293"/>
      <c r="EK67" s="293"/>
      <c r="EL67" s="293"/>
      <c r="EM67" s="293"/>
      <c r="EN67" s="293"/>
      <c r="EO67" s="293"/>
      <c r="EP67" s="293"/>
      <c r="EQ67" s="293"/>
      <c r="ER67" s="293"/>
      <c r="ES67" s="293"/>
      <c r="ET67" s="293"/>
      <c r="EU67" s="293"/>
      <c r="EV67" s="293"/>
      <c r="EW67" s="293"/>
      <c r="EX67" s="293"/>
      <c r="EY67" s="293"/>
      <c r="EZ67" s="293"/>
      <c r="FA67" s="293"/>
      <c r="FB67" s="293"/>
      <c r="FC67" s="293"/>
      <c r="FD67" s="293"/>
      <c r="FE67" s="293"/>
      <c r="FF67" s="293"/>
      <c r="FG67" s="293"/>
      <c r="FH67" s="293"/>
      <c r="FI67" s="293"/>
      <c r="FJ67" s="293"/>
      <c r="FK67" s="293"/>
      <c r="FL67" s="293"/>
      <c r="FM67" s="293"/>
      <c r="FN67" s="293"/>
      <c r="FO67" s="293"/>
      <c r="FP67" s="293"/>
      <c r="FQ67" s="293"/>
      <c r="FR67" s="293"/>
      <c r="FS67" s="293"/>
      <c r="FT67" s="293"/>
      <c r="FU67" s="293"/>
      <c r="FV67" s="293"/>
      <c r="FW67" s="293"/>
      <c r="FX67" s="293"/>
      <c r="FY67" s="293"/>
      <c r="FZ67" s="293"/>
      <c r="GA67" s="293"/>
      <c r="GB67" s="293"/>
      <c r="GC67" s="293"/>
      <c r="GD67" s="293"/>
      <c r="GE67" s="293"/>
      <c r="GF67" s="293"/>
      <c r="GG67" s="293"/>
      <c r="GH67" s="293"/>
      <c r="GI67" s="293"/>
      <c r="GJ67" s="293"/>
      <c r="GK67" s="293"/>
      <c r="GL67" s="293"/>
      <c r="GM67" s="293"/>
      <c r="GN67" s="293"/>
      <c r="GO67" s="293"/>
      <c r="GP67" s="293"/>
      <c r="GQ67" s="293"/>
      <c r="GR67" s="293"/>
      <c r="GS67" s="293"/>
      <c r="GT67" s="293"/>
      <c r="GU67" s="293"/>
      <c r="GV67" s="293"/>
      <c r="GW67" s="293"/>
      <c r="GX67" s="293"/>
      <c r="GY67" s="293"/>
      <c r="GZ67" s="293"/>
      <c r="HA67" s="293"/>
      <c r="HB67" s="293"/>
      <c r="HC67" s="293"/>
      <c r="HD67" s="293"/>
      <c r="HE67" s="293"/>
      <c r="HF67" s="293"/>
      <c r="HG67" s="293"/>
      <c r="HH67" s="293"/>
      <c r="HI67" s="293"/>
      <c r="HJ67" s="293"/>
      <c r="HK67" s="293"/>
      <c r="HL67" s="293"/>
      <c r="HM67" s="293"/>
      <c r="HN67" s="293"/>
      <c r="HO67" s="293"/>
      <c r="HP67" s="293"/>
      <c r="HQ67" s="293"/>
      <c r="HR67" s="293"/>
      <c r="HS67" s="293"/>
      <c r="HT67" s="293"/>
      <c r="HU67" s="293"/>
      <c r="HV67" s="293"/>
      <c r="HW67" s="293"/>
      <c r="HX67" s="293"/>
      <c r="HY67" s="293"/>
      <c r="HZ67" s="293"/>
      <c r="IA67" s="293"/>
      <c r="IB67" s="293"/>
      <c r="IC67" s="293"/>
      <c r="ID67" s="293"/>
      <c r="IE67" s="293"/>
      <c r="IF67" s="293"/>
      <c r="IG67" s="293"/>
      <c r="IH67" s="293"/>
      <c r="II67" s="293"/>
      <c r="IJ67" s="293"/>
      <c r="IK67" s="293"/>
      <c r="IL67" s="293"/>
      <c r="IM67" s="293"/>
      <c r="IN67" s="293"/>
      <c r="IO67" s="293"/>
      <c r="IP67" s="293"/>
      <c r="IQ67" s="293"/>
      <c r="IR67" s="293"/>
      <c r="IS67" s="293"/>
      <c r="IT67" s="293"/>
      <c r="IU67" s="293"/>
      <c r="IV67" s="293"/>
      <c r="IW67" s="293"/>
      <c r="IX67" s="293"/>
      <c r="IY67" s="293"/>
      <c r="IZ67" s="293"/>
      <c r="JA67" s="293"/>
      <c r="JB67" s="293"/>
      <c r="JC67" s="293"/>
      <c r="JD67" s="293"/>
      <c r="JE67" s="293"/>
      <c r="JF67" s="293"/>
      <c r="JG67" s="293"/>
      <c r="JH67" s="293"/>
      <c r="JI67" s="293"/>
      <c r="JJ67" s="293"/>
      <c r="JK67" s="293"/>
      <c r="JL67" s="293"/>
      <c r="JM67" s="293"/>
      <c r="JN67" s="293"/>
      <c r="JO67" s="293"/>
      <c r="JP67" s="293"/>
      <c r="JQ67" s="293"/>
      <c r="JR67" s="293"/>
      <c r="JS67" s="293"/>
      <c r="JT67" s="293"/>
      <c r="JU67" s="293"/>
      <c r="JV67" s="293"/>
      <c r="JW67" s="293"/>
      <c r="JX67" s="293"/>
      <c r="JY67" s="293"/>
      <c r="JZ67" s="293"/>
      <c r="KA67" s="293"/>
      <c r="KB67" s="293"/>
      <c r="KC67" s="293"/>
      <c r="KD67" s="293"/>
      <c r="KE67" s="293"/>
      <c r="KF67" s="293"/>
      <c r="KG67" s="293"/>
      <c r="KH67" s="293"/>
      <c r="KI67" s="293"/>
      <c r="KJ67" s="293"/>
      <c r="KK67" s="293"/>
      <c r="KL67" s="293"/>
      <c r="KM67" s="293"/>
      <c r="KN67" s="293"/>
      <c r="KO67" s="293"/>
      <c r="KP67" s="293"/>
      <c r="KQ67" s="293"/>
      <c r="KR67" s="293"/>
      <c r="KS67" s="293"/>
      <c r="KT67" s="293"/>
      <c r="KU67" s="293"/>
      <c r="KV67" s="293"/>
      <c r="KW67" s="293"/>
      <c r="KX67" s="293"/>
      <c r="KY67" s="293"/>
      <c r="KZ67" s="293"/>
      <c r="LA67" s="293"/>
      <c r="LB67" s="293"/>
      <c r="LC67" s="293"/>
      <c r="LD67" s="293"/>
      <c r="LE67" s="293"/>
      <c r="LF67" s="293"/>
      <c r="LG67" s="293"/>
      <c r="LH67" s="293"/>
      <c r="LI67" s="293"/>
      <c r="LJ67" s="293"/>
      <c r="LK67" s="293"/>
      <c r="LL67" s="293"/>
      <c r="LM67" s="293"/>
      <c r="LN67" s="293"/>
      <c r="LO67" s="293"/>
      <c r="LP67" s="293"/>
      <c r="LQ67" s="293"/>
      <c r="LR67" s="293"/>
      <c r="LS67" s="293"/>
      <c r="LT67" s="293"/>
      <c r="LU67" s="293"/>
      <c r="LV67" s="293"/>
      <c r="LW67" s="293"/>
      <c r="LX67" s="293"/>
      <c r="LY67" s="293"/>
      <c r="LZ67" s="293"/>
      <c r="MA67" s="293"/>
      <c r="MB67" s="293"/>
      <c r="MC67" s="293"/>
      <c r="MD67" s="293"/>
      <c r="ME67" s="293"/>
      <c r="MF67" s="293"/>
      <c r="MG67" s="293"/>
      <c r="MH67" s="293"/>
      <c r="MI67" s="293"/>
      <c r="MJ67" s="293"/>
      <c r="MK67" s="293"/>
      <c r="ML67" s="293"/>
      <c r="MM67" s="293"/>
      <c r="MN67" s="293"/>
      <c r="MO67" s="293"/>
      <c r="MP67" s="293"/>
      <c r="MQ67" s="293"/>
      <c r="MR67" s="293"/>
      <c r="MS67" s="293"/>
      <c r="MT67" s="293"/>
      <c r="MU67" s="293"/>
      <c r="MV67" s="293"/>
      <c r="MW67" s="293"/>
      <c r="MX67" s="293"/>
      <c r="MY67" s="293"/>
      <c r="MZ67" s="293"/>
      <c r="NA67" s="293"/>
      <c r="NB67" s="293"/>
      <c r="NC67" s="293"/>
      <c r="ND67" s="293"/>
      <c r="NE67" s="293"/>
      <c r="NF67" s="293"/>
      <c r="NG67" s="293"/>
      <c r="NH67" s="293"/>
      <c r="NI67" s="293"/>
      <c r="NJ67" s="293"/>
      <c r="NK67" s="293"/>
      <c r="NL67" s="293"/>
      <c r="NM67" s="293"/>
      <c r="NN67" s="293"/>
      <c r="NO67" s="293"/>
      <c r="NP67" s="293"/>
      <c r="NQ67" s="293"/>
      <c r="NR67" s="293"/>
      <c r="NS67" s="293"/>
      <c r="NT67" s="293"/>
      <c r="NU67" s="293"/>
      <c r="NV67" s="293"/>
      <c r="NW67" s="293"/>
      <c r="NX67" s="293"/>
      <c r="NY67" s="293"/>
      <c r="NZ67" s="293"/>
      <c r="OA67" s="293"/>
      <c r="OB67" s="293"/>
      <c r="OC67" s="293"/>
      <c r="OD67" s="293"/>
      <c r="OE67" s="293"/>
      <c r="OF67" s="293"/>
      <c r="OG67" s="293"/>
      <c r="OH67" s="293"/>
      <c r="OI67" s="293"/>
      <c r="OJ67" s="293"/>
      <c r="OK67" s="293"/>
      <c r="OL67" s="293"/>
      <c r="OM67" s="293"/>
      <c r="ON67" s="293"/>
      <c r="OO67" s="293"/>
      <c r="OP67" s="293"/>
      <c r="OQ67" s="293"/>
      <c r="OR67" s="293"/>
      <c r="OS67" s="293"/>
      <c r="OT67" s="293"/>
      <c r="OU67" s="293"/>
      <c r="OV67" s="293"/>
      <c r="OW67" s="293"/>
      <c r="OX67" s="293"/>
      <c r="OY67" s="293"/>
      <c r="OZ67" s="293"/>
      <c r="PA67" s="293"/>
      <c r="PB67" s="293"/>
      <c r="PC67" s="293"/>
      <c r="PD67" s="293"/>
      <c r="PE67" s="293"/>
      <c r="PF67" s="293"/>
      <c r="PG67" s="293"/>
      <c r="PH67" s="293"/>
      <c r="PI67" s="293"/>
      <c r="PJ67" s="293"/>
      <c r="PK67" s="293"/>
      <c r="PL67" s="293"/>
      <c r="PM67" s="293"/>
      <c r="PN67" s="293"/>
      <c r="PO67" s="293"/>
      <c r="PP67" s="293"/>
      <c r="PQ67" s="293"/>
      <c r="PR67" s="293"/>
      <c r="PS67" s="293"/>
      <c r="PT67" s="293"/>
      <c r="PU67" s="293"/>
      <c r="PV67" s="293"/>
      <c r="PW67" s="293"/>
      <c r="PX67" s="293"/>
      <c r="PY67" s="293"/>
      <c r="PZ67" s="293"/>
      <c r="QA67" s="293"/>
      <c r="QB67" s="293"/>
      <c r="QC67" s="293"/>
      <c r="QD67" s="293"/>
      <c r="QE67" s="293"/>
      <c r="QF67" s="293"/>
      <c r="QG67" s="293"/>
      <c r="QH67" s="293"/>
      <c r="QI67" s="293"/>
      <c r="QJ67" s="293"/>
      <c r="QK67" s="293"/>
      <c r="QL67" s="293"/>
      <c r="QM67" s="293"/>
      <c r="QN67" s="293"/>
      <c r="QO67" s="293"/>
      <c r="QP67" s="293"/>
      <c r="QQ67" s="293"/>
      <c r="QR67" s="293"/>
      <c r="QS67" s="293"/>
      <c r="QT67" s="293"/>
      <c r="QU67" s="293"/>
      <c r="QV67" s="293"/>
      <c r="QW67" s="293"/>
      <c r="QX67" s="293"/>
      <c r="QY67" s="293"/>
      <c r="QZ67" s="293"/>
      <c r="RA67" s="293"/>
      <c r="RB67" s="293"/>
      <c r="RC67" s="293"/>
      <c r="RD67" s="293"/>
      <c r="RE67" s="293"/>
      <c r="RF67" s="293"/>
      <c r="RG67" s="293"/>
      <c r="RH67" s="293"/>
      <c r="RI67" s="293"/>
      <c r="RJ67" s="293"/>
      <c r="RK67" s="293"/>
      <c r="RL67" s="293"/>
      <c r="RM67" s="293"/>
      <c r="RN67" s="293"/>
      <c r="RO67" s="293"/>
      <c r="RP67" s="293"/>
      <c r="RQ67" s="293"/>
      <c r="RR67" s="293"/>
      <c r="RS67" s="293"/>
      <c r="RT67" s="293"/>
      <c r="RU67" s="293"/>
      <c r="RV67" s="293"/>
      <c r="RW67" s="293"/>
      <c r="RX67" s="293"/>
      <c r="RY67" s="293"/>
      <c r="RZ67" s="293"/>
      <c r="SA67" s="293"/>
      <c r="SB67" s="293"/>
      <c r="SC67" s="293"/>
      <c r="SD67" s="293"/>
      <c r="SE67" s="293"/>
      <c r="SF67" s="293"/>
      <c r="SG67" s="293"/>
      <c r="SH67" s="293"/>
      <c r="SI67" s="293"/>
      <c r="SJ67" s="293"/>
      <c r="SK67" s="293"/>
      <c r="SL67" s="293"/>
      <c r="SM67" s="293"/>
      <c r="SN67" s="293"/>
      <c r="SO67" s="293"/>
      <c r="SP67" s="293"/>
      <c r="SQ67" s="293"/>
      <c r="SR67" s="293"/>
      <c r="SS67" s="293"/>
      <c r="ST67" s="293"/>
      <c r="SU67" s="293"/>
      <c r="SV67" s="293"/>
      <c r="SW67" s="293"/>
      <c r="SX67" s="293"/>
      <c r="SY67" s="293"/>
      <c r="SZ67" s="293"/>
      <c r="TA67" s="293"/>
      <c r="TB67" s="293"/>
      <c r="TC67" s="293"/>
      <c r="TD67" s="293"/>
      <c r="TE67" s="293"/>
      <c r="TF67" s="293"/>
      <c r="TG67" s="293"/>
      <c r="TH67" s="293"/>
      <c r="TI67" s="293"/>
      <c r="TJ67" s="293"/>
      <c r="TK67" s="293"/>
      <c r="TL67" s="293"/>
      <c r="TM67" s="293"/>
      <c r="TN67" s="293"/>
      <c r="TO67" s="293"/>
      <c r="TP67" s="293"/>
      <c r="TQ67" s="293"/>
      <c r="TR67" s="293"/>
      <c r="TS67" s="293"/>
      <c r="TT67" s="293"/>
      <c r="TU67" s="293"/>
      <c r="TV67" s="293"/>
      <c r="TW67" s="293"/>
      <c r="TX67" s="293"/>
      <c r="TY67" s="293"/>
      <c r="TZ67" s="293"/>
      <c r="UA67" s="293"/>
      <c r="UB67" s="293"/>
      <c r="UC67" s="293"/>
      <c r="UD67" s="293"/>
      <c r="UE67" s="293"/>
      <c r="UF67" s="293"/>
      <c r="UG67" s="293"/>
      <c r="UH67" s="293"/>
      <c r="UI67" s="293"/>
      <c r="UJ67" s="293"/>
      <c r="UK67" s="293"/>
      <c r="UL67" s="293"/>
      <c r="UM67" s="293"/>
      <c r="UN67" s="293"/>
      <c r="UO67" s="293"/>
      <c r="UP67" s="293"/>
      <c r="UQ67" s="293"/>
      <c r="UR67" s="293"/>
      <c r="US67" s="293"/>
      <c r="UT67" s="293"/>
      <c r="UU67" s="293"/>
      <c r="UV67" s="293"/>
      <c r="UW67" s="293"/>
      <c r="UX67" s="293"/>
      <c r="UY67" s="293"/>
      <c r="UZ67" s="293"/>
      <c r="VA67" s="293"/>
      <c r="VB67" s="293"/>
      <c r="VC67" s="293"/>
      <c r="VD67" s="293"/>
      <c r="VE67" s="293"/>
      <c r="VF67" s="293"/>
      <c r="VG67" s="293"/>
      <c r="VH67" s="293"/>
      <c r="VI67" s="293"/>
      <c r="VJ67" s="293"/>
      <c r="VK67" s="293"/>
      <c r="VL67" s="293"/>
      <c r="VM67" s="293"/>
      <c r="VN67" s="293"/>
      <c r="VO67" s="293"/>
      <c r="VP67" s="293"/>
      <c r="VQ67" s="293"/>
      <c r="VR67" s="293"/>
      <c r="VS67" s="293"/>
      <c r="VT67" s="293"/>
      <c r="VU67" s="293"/>
      <c r="VV67" s="293"/>
      <c r="VW67" s="293"/>
      <c r="VX67" s="293"/>
      <c r="VY67" s="293"/>
      <c r="VZ67" s="293"/>
      <c r="WA67" s="293"/>
      <c r="WB67" s="293"/>
      <c r="WC67" s="293"/>
      <c r="WD67" s="293"/>
      <c r="WE67" s="293"/>
      <c r="WF67" s="293"/>
      <c r="WG67" s="293"/>
      <c r="WH67" s="293"/>
      <c r="WI67" s="293"/>
      <c r="WJ67" s="293"/>
      <c r="WK67" s="293"/>
      <c r="WL67" s="293"/>
      <c r="WM67" s="293"/>
      <c r="WN67" s="293"/>
      <c r="WO67" s="293"/>
      <c r="WP67" s="293"/>
      <c r="WQ67" s="293"/>
      <c r="WR67" s="293"/>
      <c r="WS67" s="293"/>
      <c r="WT67" s="293"/>
      <c r="WU67" s="293"/>
      <c r="WV67" s="293"/>
      <c r="WW67" s="293"/>
      <c r="WX67" s="293"/>
      <c r="WY67" s="293"/>
      <c r="WZ67" s="293"/>
      <c r="XA67" s="293"/>
      <c r="XB67" s="293"/>
      <c r="XC67" s="293"/>
      <c r="XD67" s="293"/>
      <c r="XE67" s="293"/>
      <c r="XF67" s="293"/>
      <c r="XG67" s="293"/>
      <c r="XH67" s="293"/>
      <c r="XI67" s="293"/>
      <c r="XJ67" s="293"/>
      <c r="XK67" s="293"/>
      <c r="XL67" s="293"/>
      <c r="XM67" s="293"/>
      <c r="XN67" s="293"/>
      <c r="XO67" s="293"/>
      <c r="XP67" s="293"/>
      <c r="XQ67" s="293"/>
      <c r="XR67" s="293"/>
      <c r="XS67" s="293"/>
      <c r="XT67" s="293"/>
      <c r="XU67" s="293"/>
      <c r="XV67" s="293"/>
      <c r="XW67" s="293"/>
      <c r="XX67" s="293"/>
      <c r="XY67" s="293"/>
      <c r="XZ67" s="293"/>
      <c r="YA67" s="293"/>
      <c r="YB67" s="293"/>
      <c r="YC67" s="293"/>
      <c r="YD67" s="293"/>
      <c r="YE67" s="293"/>
      <c r="YF67" s="293"/>
      <c r="YG67" s="293"/>
      <c r="YH67" s="293"/>
      <c r="YI67" s="293"/>
      <c r="YJ67" s="293"/>
      <c r="YK67" s="293"/>
      <c r="YL67" s="293"/>
      <c r="YM67" s="293"/>
      <c r="YN67" s="293"/>
      <c r="YO67" s="293"/>
      <c r="YP67" s="293"/>
      <c r="YQ67" s="293"/>
      <c r="YR67" s="293"/>
      <c r="YS67" s="293"/>
      <c r="YT67" s="293"/>
      <c r="YU67" s="293"/>
      <c r="YV67" s="293"/>
      <c r="YW67" s="293"/>
      <c r="YX67" s="293"/>
      <c r="YY67" s="293"/>
      <c r="YZ67" s="293"/>
      <c r="ZA67" s="293"/>
      <c r="ZB67" s="293"/>
      <c r="ZC67" s="293"/>
      <c r="ZD67" s="293"/>
      <c r="ZE67" s="293"/>
      <c r="ZF67" s="293"/>
      <c r="ZG67" s="293"/>
      <c r="ZH67" s="293"/>
      <c r="ZI67" s="293"/>
      <c r="ZJ67" s="293"/>
      <c r="ZK67" s="293"/>
      <c r="ZL67" s="293"/>
      <c r="ZM67" s="293"/>
      <c r="ZN67" s="293"/>
      <c r="ZO67" s="293"/>
      <c r="ZP67" s="293"/>
      <c r="ZQ67" s="293"/>
      <c r="ZR67" s="293"/>
      <c r="ZS67" s="293"/>
      <c r="ZT67" s="293"/>
      <c r="ZU67" s="293"/>
      <c r="ZV67" s="293"/>
      <c r="ZW67" s="293"/>
      <c r="ZX67" s="293"/>
      <c r="ZY67" s="293"/>
      <c r="ZZ67" s="293"/>
      <c r="AAA67" s="293"/>
      <c r="AAB67" s="293"/>
      <c r="AAC67" s="293"/>
      <c r="AAD67" s="293"/>
      <c r="AAE67" s="293"/>
      <c r="AAF67" s="293"/>
      <c r="AAG67" s="293"/>
      <c r="AAH67" s="293"/>
      <c r="AAI67" s="293"/>
      <c r="AAJ67" s="293"/>
      <c r="AAK67" s="293"/>
      <c r="AAL67" s="293"/>
      <c r="AAM67" s="293"/>
      <c r="AAN67" s="293"/>
      <c r="AAO67" s="293"/>
      <c r="AAP67" s="293"/>
      <c r="AAQ67" s="293"/>
      <c r="AAR67" s="293"/>
      <c r="AAS67" s="293"/>
      <c r="AAT67" s="293"/>
      <c r="AAU67" s="293"/>
      <c r="AAV67" s="293"/>
      <c r="AAW67" s="293"/>
      <c r="AAX67" s="293"/>
      <c r="AAY67" s="293"/>
      <c r="AAZ67" s="293"/>
      <c r="ABA67" s="293"/>
      <c r="ABB67" s="293"/>
      <c r="ABC67" s="293"/>
      <c r="ABD67" s="293"/>
      <c r="ABE67" s="293"/>
      <c r="ABF67" s="293"/>
      <c r="ABG67" s="293"/>
      <c r="ABH67" s="293"/>
      <c r="ABI67" s="293"/>
      <c r="ABJ67" s="293"/>
      <c r="ABK67" s="293"/>
      <c r="ABL67" s="293"/>
      <c r="ABM67" s="293"/>
      <c r="ABN67" s="293"/>
      <c r="ABO67" s="293"/>
      <c r="ABP67" s="293"/>
      <c r="ABQ67" s="293"/>
      <c r="ABR67" s="293"/>
      <c r="ABS67" s="293"/>
      <c r="ABT67" s="293"/>
      <c r="ABU67" s="293"/>
      <c r="ABV67" s="293"/>
      <c r="ABW67" s="293"/>
      <c r="ABX67" s="293"/>
      <c r="ABY67" s="293"/>
      <c r="ABZ67" s="293"/>
      <c r="ACA67" s="293"/>
      <c r="ACB67" s="293"/>
      <c r="ACC67" s="293"/>
      <c r="ACD67" s="293"/>
      <c r="ACE67" s="293"/>
      <c r="ACF67" s="293"/>
      <c r="ACG67" s="293"/>
      <c r="ACH67" s="293"/>
      <c r="ACI67" s="293"/>
      <c r="ACJ67" s="293"/>
      <c r="ACK67" s="293"/>
      <c r="ACL67" s="293"/>
      <c r="ACM67" s="293"/>
      <c r="ACN67" s="293"/>
      <c r="ACO67" s="293"/>
      <c r="ACP67" s="293"/>
      <c r="ACQ67" s="293"/>
      <c r="ACR67" s="293"/>
      <c r="ACS67" s="293"/>
      <c r="ACT67" s="293"/>
      <c r="ACU67" s="293"/>
      <c r="ACV67" s="293"/>
      <c r="ACW67" s="293"/>
      <c r="ACX67" s="293"/>
      <c r="ACY67" s="293"/>
      <c r="ACZ67" s="293"/>
      <c r="ADA67" s="293"/>
      <c r="ADB67" s="293"/>
      <c r="ADC67" s="293"/>
      <c r="ADD67" s="293"/>
      <c r="ADE67" s="293"/>
      <c r="ADF67" s="293"/>
      <c r="ADG67" s="293"/>
      <c r="ADH67" s="293"/>
      <c r="ADI67" s="293"/>
      <c r="ADJ67" s="293"/>
      <c r="ADK67" s="293"/>
      <c r="ADL67" s="293"/>
      <c r="ADM67" s="293"/>
      <c r="ADN67" s="293"/>
      <c r="ADO67" s="293"/>
      <c r="ADP67" s="293"/>
      <c r="ADQ67" s="293"/>
      <c r="ADR67" s="293"/>
      <c r="ADS67" s="293"/>
      <c r="ADT67" s="293"/>
      <c r="ADU67" s="293"/>
      <c r="ADV67" s="293"/>
      <c r="ADW67" s="293"/>
      <c r="ADX67" s="293"/>
      <c r="ADY67" s="293"/>
      <c r="ADZ67" s="293"/>
      <c r="AEA67" s="293"/>
      <c r="AEB67" s="293"/>
      <c r="AEC67" s="293"/>
      <c r="AED67" s="293"/>
      <c r="AEE67" s="293"/>
      <c r="AEF67" s="293"/>
      <c r="AEG67" s="293"/>
      <c r="AEH67" s="293"/>
      <c r="AEI67" s="293"/>
      <c r="AEJ67" s="293"/>
      <c r="AEK67" s="293"/>
      <c r="AEL67" s="293"/>
      <c r="AEM67" s="293"/>
      <c r="AEN67" s="293"/>
      <c r="AEO67" s="293"/>
      <c r="AEP67" s="293"/>
      <c r="AEQ67" s="293"/>
      <c r="AER67" s="293"/>
      <c r="AES67" s="293"/>
      <c r="AET67" s="293"/>
      <c r="AEU67" s="293"/>
      <c r="AEV67" s="293"/>
      <c r="AEW67" s="293"/>
      <c r="AEX67" s="293"/>
      <c r="AEY67" s="293"/>
      <c r="AEZ67" s="293"/>
      <c r="AFA67" s="293"/>
      <c r="AFB67" s="293"/>
      <c r="AFC67" s="293"/>
      <c r="AFD67" s="293"/>
      <c r="AFE67" s="293"/>
      <c r="AFF67" s="293"/>
      <c r="AFG67" s="293"/>
      <c r="AFH67" s="293"/>
      <c r="AFI67" s="293"/>
      <c r="AFJ67" s="293"/>
      <c r="AFK67" s="293"/>
      <c r="AFL67" s="293"/>
      <c r="AFM67" s="293"/>
      <c r="AFN67" s="293"/>
      <c r="AFO67" s="293"/>
      <c r="AFP67" s="293"/>
      <c r="AFQ67" s="293"/>
      <c r="AFR67" s="293"/>
      <c r="AFS67" s="293"/>
      <c r="AFT67" s="293"/>
      <c r="AFU67" s="293"/>
      <c r="AFV67" s="293"/>
      <c r="AFW67" s="293"/>
      <c r="AFX67" s="293"/>
      <c r="AFY67" s="293"/>
      <c r="AFZ67" s="293"/>
      <c r="AGA67" s="293"/>
      <c r="AGB67" s="293"/>
      <c r="AGC67" s="293"/>
      <c r="AGD67" s="293"/>
      <c r="AGE67" s="293"/>
      <c r="AGF67" s="293"/>
      <c r="AGG67" s="293"/>
      <c r="AGH67" s="293"/>
      <c r="AGI67" s="293"/>
      <c r="AGJ67" s="293"/>
      <c r="AGK67" s="293"/>
      <c r="AGL67" s="293"/>
      <c r="AGM67" s="293"/>
      <c r="AGN67" s="293"/>
      <c r="AGO67" s="293"/>
      <c r="AGP67" s="293"/>
      <c r="AGQ67" s="293"/>
      <c r="AGR67" s="293"/>
      <c r="AGS67" s="293"/>
      <c r="AGT67" s="293"/>
      <c r="AGU67" s="293"/>
      <c r="AGV67" s="293"/>
      <c r="AGW67" s="293"/>
      <c r="AGX67" s="293"/>
      <c r="AGY67" s="293"/>
      <c r="AGZ67" s="293"/>
      <c r="AHA67" s="293"/>
      <c r="AHB67" s="293"/>
      <c r="AHC67" s="293"/>
      <c r="AHD67" s="293"/>
      <c r="AHE67" s="293"/>
      <c r="AHF67" s="293"/>
      <c r="AHG67" s="293"/>
      <c r="AHH67" s="293"/>
      <c r="AHI67" s="293"/>
      <c r="AHJ67" s="293"/>
      <c r="AHK67" s="293"/>
      <c r="AHL67" s="293"/>
      <c r="AHM67" s="293"/>
      <c r="AHN67" s="293"/>
      <c r="AHO67" s="293"/>
      <c r="AHP67" s="293"/>
      <c r="AHQ67" s="293"/>
      <c r="AHR67" s="293"/>
      <c r="AHS67" s="293"/>
      <c r="AHT67" s="293"/>
      <c r="AHU67" s="293"/>
      <c r="AHV67" s="293"/>
      <c r="AHW67" s="293"/>
      <c r="AHX67" s="293"/>
      <c r="AHY67" s="293"/>
      <c r="AHZ67" s="293"/>
      <c r="AIA67" s="293"/>
      <c r="AIB67" s="293"/>
      <c r="AIC67" s="293"/>
      <c r="AID67" s="293"/>
      <c r="AIE67" s="293"/>
      <c r="AIF67" s="293"/>
      <c r="AIG67" s="293"/>
      <c r="AIH67" s="293"/>
      <c r="AII67" s="293"/>
      <c r="AIJ67" s="293"/>
      <c r="AIK67" s="293"/>
      <c r="AIL67" s="293"/>
      <c r="AIM67" s="293"/>
      <c r="AIN67" s="293"/>
      <c r="AIO67" s="293"/>
      <c r="AIP67" s="293"/>
      <c r="AIQ67" s="293"/>
      <c r="AIR67" s="293"/>
      <c r="AIS67" s="293"/>
      <c r="AIT67" s="293"/>
      <c r="AIU67" s="293"/>
      <c r="AIV67" s="293"/>
      <c r="AIW67" s="293"/>
      <c r="AIX67" s="293"/>
      <c r="AIY67" s="293"/>
      <c r="AIZ67" s="293"/>
      <c r="AJA67" s="293"/>
      <c r="AJB67" s="293"/>
      <c r="AJC67" s="293"/>
      <c r="AJD67" s="293"/>
      <c r="AJE67" s="293"/>
      <c r="AJF67" s="293"/>
      <c r="AJG67" s="293"/>
      <c r="AJH67" s="293"/>
      <c r="AJI67" s="293"/>
      <c r="AJJ67" s="293"/>
      <c r="AJK67" s="293"/>
      <c r="AJL67" s="293"/>
      <c r="AJM67" s="293"/>
      <c r="AJN67" s="293"/>
      <c r="AJO67" s="293"/>
      <c r="AJP67" s="293"/>
      <c r="AJQ67" s="293"/>
      <c r="AJR67" s="293"/>
      <c r="AJS67" s="293"/>
      <c r="AJT67" s="293"/>
      <c r="AJU67" s="293"/>
      <c r="AJV67" s="293"/>
      <c r="AJW67" s="293"/>
      <c r="AJX67" s="293"/>
      <c r="AJY67" s="293"/>
      <c r="AJZ67" s="293"/>
      <c r="AKA67" s="293"/>
      <c r="AKB67" s="293"/>
      <c r="AKC67" s="293"/>
      <c r="AKD67" s="293"/>
      <c r="AKE67" s="293"/>
      <c r="AKF67" s="293"/>
      <c r="AKG67" s="293"/>
      <c r="AKH67" s="293"/>
      <c r="AKI67" s="293"/>
      <c r="AKJ67" s="293"/>
      <c r="AKK67" s="293"/>
      <c r="AKL67" s="293"/>
      <c r="AKM67" s="293"/>
      <c r="AKN67" s="293"/>
      <c r="AKO67" s="293"/>
      <c r="AKP67" s="293"/>
      <c r="AKQ67" s="293"/>
      <c r="AKR67" s="293"/>
      <c r="AKS67" s="293"/>
      <c r="AKT67" s="293"/>
      <c r="AKU67" s="293"/>
      <c r="AKV67" s="293"/>
      <c r="AKW67" s="293"/>
      <c r="AKX67" s="293"/>
      <c r="AKY67" s="293"/>
      <c r="AKZ67" s="293"/>
      <c r="ALA67" s="293"/>
      <c r="ALB67" s="293"/>
      <c r="ALC67" s="293"/>
      <c r="ALD67" s="293"/>
      <c r="ALE67" s="293"/>
      <c r="ALF67" s="293"/>
      <c r="ALG67" s="293"/>
      <c r="ALH67" s="293"/>
      <c r="ALI67" s="293"/>
      <c r="ALJ67" s="293"/>
      <c r="ALK67" s="293"/>
      <c r="ALL67" s="293"/>
      <c r="ALM67" s="293"/>
      <c r="ALN67" s="293"/>
      <c r="ALO67" s="293"/>
      <c r="ALP67" s="293"/>
      <c r="ALQ67" s="293"/>
      <c r="ALR67" s="293"/>
      <c r="ALS67" s="293"/>
      <c r="ALT67" s="293"/>
      <c r="ALU67" s="293"/>
      <c r="ALV67" s="293"/>
      <c r="ALW67" s="293"/>
      <c r="ALX67" s="293"/>
      <c r="ALY67" s="293"/>
      <c r="ALZ67" s="293"/>
      <c r="AMA67" s="293"/>
      <c r="AMB67" s="293"/>
      <c r="AMC67" s="293"/>
      <c r="AMD67" s="293"/>
      <c r="AME67" s="293"/>
      <c r="AMF67" s="293"/>
      <c r="AMG67" s="293"/>
      <c r="AMH67" s="293"/>
      <c r="AMI67" s="293"/>
      <c r="AMJ67" s="293"/>
      <c r="AMK67" s="293"/>
    </row>
    <row r="68" spans="1:1025" ht="9.75" customHeight="1" x14ac:dyDescent="0.25">
      <c r="A68" s="341" t="s">
        <v>773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</row>
    <row r="69" spans="1:1025" x14ac:dyDescent="0.25">
      <c r="A69" s="343" t="s">
        <v>890</v>
      </c>
    </row>
    <row r="70" spans="1:1025" x14ac:dyDescent="0.25">
      <c r="A70" s="315"/>
    </row>
  </sheetData>
  <mergeCells count="7">
    <mergeCell ref="A5:A7"/>
    <mergeCell ref="L40:N40"/>
    <mergeCell ref="A41:A43"/>
    <mergeCell ref="B5:G5"/>
    <mergeCell ref="H5:N5"/>
    <mergeCell ref="B41:G41"/>
    <mergeCell ref="H41:N4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orientation="portrait" useFirstPageNumber="1" r:id="rId1"/>
  <headerFooter alignWithMargins="0">
    <oddFooter>&amp;C&amp;9&amp;P</oddFooter>
  </headerFooter>
  <ignoredErrors>
    <ignoredError sqref="O23:P23 P10:P22 O10:O22 B23:N40 C44:N45 B10:N22 B46:N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86"/>
  <sheetViews>
    <sheetView zoomScaleNormal="100" workbookViewId="0">
      <selection activeCell="P1" sqref="P1"/>
    </sheetView>
  </sheetViews>
  <sheetFormatPr defaultRowHeight="12.5" x14ac:dyDescent="0.25"/>
  <cols>
    <col min="1" max="1" width="16.54296875" style="253" customWidth="1"/>
    <col min="2" max="2" width="6" style="253" customWidth="1"/>
    <col min="3" max="12" width="5.6328125" style="253" customWidth="1"/>
    <col min="13" max="13" width="5.453125" style="253" customWidth="1"/>
    <col min="14" max="14" width="6" style="253" customWidth="1"/>
    <col min="15" max="256" width="9.08984375" style="253"/>
    <col min="257" max="257" width="16.54296875" style="253" customWidth="1"/>
    <col min="258" max="258" width="6" style="253" customWidth="1"/>
    <col min="259" max="268" width="5.6328125" style="253" customWidth="1"/>
    <col min="269" max="269" width="5.453125" style="253" customWidth="1"/>
    <col min="270" max="270" width="6" style="253" customWidth="1"/>
    <col min="271" max="512" width="9.08984375" style="253"/>
    <col min="513" max="513" width="16.54296875" style="253" customWidth="1"/>
    <col min="514" max="514" width="6" style="253" customWidth="1"/>
    <col min="515" max="524" width="5.6328125" style="253" customWidth="1"/>
    <col min="525" max="525" width="5.453125" style="253" customWidth="1"/>
    <col min="526" max="526" width="6" style="253" customWidth="1"/>
    <col min="527" max="768" width="9.08984375" style="253"/>
    <col min="769" max="769" width="16.54296875" style="253" customWidth="1"/>
    <col min="770" max="770" width="6" style="253" customWidth="1"/>
    <col min="771" max="780" width="5.6328125" style="253" customWidth="1"/>
    <col min="781" max="781" width="5.453125" style="253" customWidth="1"/>
    <col min="782" max="782" width="6" style="253" customWidth="1"/>
    <col min="783" max="1024" width="9.08984375" style="253"/>
    <col min="1025" max="1025" width="16.54296875" style="253" customWidth="1"/>
    <col min="1026" max="1026" width="6" style="253" customWidth="1"/>
    <col min="1027" max="1036" width="5.6328125" style="253" customWidth="1"/>
    <col min="1037" max="1037" width="5.453125" style="253" customWidth="1"/>
    <col min="1038" max="1038" width="6" style="253" customWidth="1"/>
    <col min="1039" max="1280" width="9.08984375" style="253"/>
    <col min="1281" max="1281" width="16.54296875" style="253" customWidth="1"/>
    <col min="1282" max="1282" width="6" style="253" customWidth="1"/>
    <col min="1283" max="1292" width="5.6328125" style="253" customWidth="1"/>
    <col min="1293" max="1293" width="5.453125" style="253" customWidth="1"/>
    <col min="1294" max="1294" width="6" style="253" customWidth="1"/>
    <col min="1295" max="1536" width="9.08984375" style="253"/>
    <col min="1537" max="1537" width="16.54296875" style="253" customWidth="1"/>
    <col min="1538" max="1538" width="6" style="253" customWidth="1"/>
    <col min="1539" max="1548" width="5.6328125" style="253" customWidth="1"/>
    <col min="1549" max="1549" width="5.453125" style="253" customWidth="1"/>
    <col min="1550" max="1550" width="6" style="253" customWidth="1"/>
    <col min="1551" max="1792" width="9.08984375" style="253"/>
    <col min="1793" max="1793" width="16.54296875" style="253" customWidth="1"/>
    <col min="1794" max="1794" width="6" style="253" customWidth="1"/>
    <col min="1795" max="1804" width="5.6328125" style="253" customWidth="1"/>
    <col min="1805" max="1805" width="5.453125" style="253" customWidth="1"/>
    <col min="1806" max="1806" width="6" style="253" customWidth="1"/>
    <col min="1807" max="2048" width="9.08984375" style="253"/>
    <col min="2049" max="2049" width="16.54296875" style="253" customWidth="1"/>
    <col min="2050" max="2050" width="6" style="253" customWidth="1"/>
    <col min="2051" max="2060" width="5.6328125" style="253" customWidth="1"/>
    <col min="2061" max="2061" width="5.453125" style="253" customWidth="1"/>
    <col min="2062" max="2062" width="6" style="253" customWidth="1"/>
    <col min="2063" max="2304" width="9.08984375" style="253"/>
    <col min="2305" max="2305" width="16.54296875" style="253" customWidth="1"/>
    <col min="2306" max="2306" width="6" style="253" customWidth="1"/>
    <col min="2307" max="2316" width="5.6328125" style="253" customWidth="1"/>
    <col min="2317" max="2317" width="5.453125" style="253" customWidth="1"/>
    <col min="2318" max="2318" width="6" style="253" customWidth="1"/>
    <col min="2319" max="2560" width="9.08984375" style="253"/>
    <col min="2561" max="2561" width="16.54296875" style="253" customWidth="1"/>
    <col min="2562" max="2562" width="6" style="253" customWidth="1"/>
    <col min="2563" max="2572" width="5.6328125" style="253" customWidth="1"/>
    <col min="2573" max="2573" width="5.453125" style="253" customWidth="1"/>
    <col min="2574" max="2574" width="6" style="253" customWidth="1"/>
    <col min="2575" max="2816" width="9.08984375" style="253"/>
    <col min="2817" max="2817" width="16.54296875" style="253" customWidth="1"/>
    <col min="2818" max="2818" width="6" style="253" customWidth="1"/>
    <col min="2819" max="2828" width="5.6328125" style="253" customWidth="1"/>
    <col min="2829" max="2829" width="5.453125" style="253" customWidth="1"/>
    <col min="2830" max="2830" width="6" style="253" customWidth="1"/>
    <col min="2831" max="3072" width="9.08984375" style="253"/>
    <col min="3073" max="3073" width="16.54296875" style="253" customWidth="1"/>
    <col min="3074" max="3074" width="6" style="253" customWidth="1"/>
    <col min="3075" max="3084" width="5.6328125" style="253" customWidth="1"/>
    <col min="3085" max="3085" width="5.453125" style="253" customWidth="1"/>
    <col min="3086" max="3086" width="6" style="253" customWidth="1"/>
    <col min="3087" max="3328" width="9.08984375" style="253"/>
    <col min="3329" max="3329" width="16.54296875" style="253" customWidth="1"/>
    <col min="3330" max="3330" width="6" style="253" customWidth="1"/>
    <col min="3331" max="3340" width="5.6328125" style="253" customWidth="1"/>
    <col min="3341" max="3341" width="5.453125" style="253" customWidth="1"/>
    <col min="3342" max="3342" width="6" style="253" customWidth="1"/>
    <col min="3343" max="3584" width="9.08984375" style="253"/>
    <col min="3585" max="3585" width="16.54296875" style="253" customWidth="1"/>
    <col min="3586" max="3586" width="6" style="253" customWidth="1"/>
    <col min="3587" max="3596" width="5.6328125" style="253" customWidth="1"/>
    <col min="3597" max="3597" width="5.453125" style="253" customWidth="1"/>
    <col min="3598" max="3598" width="6" style="253" customWidth="1"/>
    <col min="3599" max="3840" width="9.08984375" style="253"/>
    <col min="3841" max="3841" width="16.54296875" style="253" customWidth="1"/>
    <col min="3842" max="3842" width="6" style="253" customWidth="1"/>
    <col min="3843" max="3852" width="5.6328125" style="253" customWidth="1"/>
    <col min="3853" max="3853" width="5.453125" style="253" customWidth="1"/>
    <col min="3854" max="3854" width="6" style="253" customWidth="1"/>
    <col min="3855" max="4096" width="9.08984375" style="253"/>
    <col min="4097" max="4097" width="16.54296875" style="253" customWidth="1"/>
    <col min="4098" max="4098" width="6" style="253" customWidth="1"/>
    <col min="4099" max="4108" width="5.6328125" style="253" customWidth="1"/>
    <col min="4109" max="4109" width="5.453125" style="253" customWidth="1"/>
    <col min="4110" max="4110" width="6" style="253" customWidth="1"/>
    <col min="4111" max="4352" width="9.08984375" style="253"/>
    <col min="4353" max="4353" width="16.54296875" style="253" customWidth="1"/>
    <col min="4354" max="4354" width="6" style="253" customWidth="1"/>
    <col min="4355" max="4364" width="5.6328125" style="253" customWidth="1"/>
    <col min="4365" max="4365" width="5.453125" style="253" customWidth="1"/>
    <col min="4366" max="4366" width="6" style="253" customWidth="1"/>
    <col min="4367" max="4608" width="9.08984375" style="253"/>
    <col min="4609" max="4609" width="16.54296875" style="253" customWidth="1"/>
    <col min="4610" max="4610" width="6" style="253" customWidth="1"/>
    <col min="4611" max="4620" width="5.6328125" style="253" customWidth="1"/>
    <col min="4621" max="4621" width="5.453125" style="253" customWidth="1"/>
    <col min="4622" max="4622" width="6" style="253" customWidth="1"/>
    <col min="4623" max="4864" width="9.08984375" style="253"/>
    <col min="4865" max="4865" width="16.54296875" style="253" customWidth="1"/>
    <col min="4866" max="4866" width="6" style="253" customWidth="1"/>
    <col min="4867" max="4876" width="5.6328125" style="253" customWidth="1"/>
    <col min="4877" max="4877" width="5.453125" style="253" customWidth="1"/>
    <col min="4878" max="4878" width="6" style="253" customWidth="1"/>
    <col min="4879" max="5120" width="9.08984375" style="253"/>
    <col min="5121" max="5121" width="16.54296875" style="253" customWidth="1"/>
    <col min="5122" max="5122" width="6" style="253" customWidth="1"/>
    <col min="5123" max="5132" width="5.6328125" style="253" customWidth="1"/>
    <col min="5133" max="5133" width="5.453125" style="253" customWidth="1"/>
    <col min="5134" max="5134" width="6" style="253" customWidth="1"/>
    <col min="5135" max="5376" width="9.08984375" style="253"/>
    <col min="5377" max="5377" width="16.54296875" style="253" customWidth="1"/>
    <col min="5378" max="5378" width="6" style="253" customWidth="1"/>
    <col min="5379" max="5388" width="5.6328125" style="253" customWidth="1"/>
    <col min="5389" max="5389" width="5.453125" style="253" customWidth="1"/>
    <col min="5390" max="5390" width="6" style="253" customWidth="1"/>
    <col min="5391" max="5632" width="9.08984375" style="253"/>
    <col min="5633" max="5633" width="16.54296875" style="253" customWidth="1"/>
    <col min="5634" max="5634" width="6" style="253" customWidth="1"/>
    <col min="5635" max="5644" width="5.6328125" style="253" customWidth="1"/>
    <col min="5645" max="5645" width="5.453125" style="253" customWidth="1"/>
    <col min="5646" max="5646" width="6" style="253" customWidth="1"/>
    <col min="5647" max="5888" width="9.08984375" style="253"/>
    <col min="5889" max="5889" width="16.54296875" style="253" customWidth="1"/>
    <col min="5890" max="5890" width="6" style="253" customWidth="1"/>
    <col min="5891" max="5900" width="5.6328125" style="253" customWidth="1"/>
    <col min="5901" max="5901" width="5.453125" style="253" customWidth="1"/>
    <col min="5902" max="5902" width="6" style="253" customWidth="1"/>
    <col min="5903" max="6144" width="9.08984375" style="253"/>
    <col min="6145" max="6145" width="16.54296875" style="253" customWidth="1"/>
    <col min="6146" max="6146" width="6" style="253" customWidth="1"/>
    <col min="6147" max="6156" width="5.6328125" style="253" customWidth="1"/>
    <col min="6157" max="6157" width="5.453125" style="253" customWidth="1"/>
    <col min="6158" max="6158" width="6" style="253" customWidth="1"/>
    <col min="6159" max="6400" width="9.08984375" style="253"/>
    <col min="6401" max="6401" width="16.54296875" style="253" customWidth="1"/>
    <col min="6402" max="6402" width="6" style="253" customWidth="1"/>
    <col min="6403" max="6412" width="5.6328125" style="253" customWidth="1"/>
    <col min="6413" max="6413" width="5.453125" style="253" customWidth="1"/>
    <col min="6414" max="6414" width="6" style="253" customWidth="1"/>
    <col min="6415" max="6656" width="9.08984375" style="253"/>
    <col min="6657" max="6657" width="16.54296875" style="253" customWidth="1"/>
    <col min="6658" max="6658" width="6" style="253" customWidth="1"/>
    <col min="6659" max="6668" width="5.6328125" style="253" customWidth="1"/>
    <col min="6669" max="6669" width="5.453125" style="253" customWidth="1"/>
    <col min="6670" max="6670" width="6" style="253" customWidth="1"/>
    <col min="6671" max="6912" width="9.08984375" style="253"/>
    <col min="6913" max="6913" width="16.54296875" style="253" customWidth="1"/>
    <col min="6914" max="6914" width="6" style="253" customWidth="1"/>
    <col min="6915" max="6924" width="5.6328125" style="253" customWidth="1"/>
    <col min="6925" max="6925" width="5.453125" style="253" customWidth="1"/>
    <col min="6926" max="6926" width="6" style="253" customWidth="1"/>
    <col min="6927" max="7168" width="9.08984375" style="253"/>
    <col min="7169" max="7169" width="16.54296875" style="253" customWidth="1"/>
    <col min="7170" max="7170" width="6" style="253" customWidth="1"/>
    <col min="7171" max="7180" width="5.6328125" style="253" customWidth="1"/>
    <col min="7181" max="7181" width="5.453125" style="253" customWidth="1"/>
    <col min="7182" max="7182" width="6" style="253" customWidth="1"/>
    <col min="7183" max="7424" width="9.08984375" style="253"/>
    <col min="7425" max="7425" width="16.54296875" style="253" customWidth="1"/>
    <col min="7426" max="7426" width="6" style="253" customWidth="1"/>
    <col min="7427" max="7436" width="5.6328125" style="253" customWidth="1"/>
    <col min="7437" max="7437" width="5.453125" style="253" customWidth="1"/>
    <col min="7438" max="7438" width="6" style="253" customWidth="1"/>
    <col min="7439" max="7680" width="9.08984375" style="253"/>
    <col min="7681" max="7681" width="16.54296875" style="253" customWidth="1"/>
    <col min="7682" max="7682" width="6" style="253" customWidth="1"/>
    <col min="7683" max="7692" width="5.6328125" style="253" customWidth="1"/>
    <col min="7693" max="7693" width="5.453125" style="253" customWidth="1"/>
    <col min="7694" max="7694" width="6" style="253" customWidth="1"/>
    <col min="7695" max="7936" width="9.08984375" style="253"/>
    <col min="7937" max="7937" width="16.54296875" style="253" customWidth="1"/>
    <col min="7938" max="7938" width="6" style="253" customWidth="1"/>
    <col min="7939" max="7948" width="5.6328125" style="253" customWidth="1"/>
    <col min="7949" max="7949" width="5.453125" style="253" customWidth="1"/>
    <col min="7950" max="7950" width="6" style="253" customWidth="1"/>
    <col min="7951" max="8192" width="9.08984375" style="253"/>
    <col min="8193" max="8193" width="16.54296875" style="253" customWidth="1"/>
    <col min="8194" max="8194" width="6" style="253" customWidth="1"/>
    <col min="8195" max="8204" width="5.6328125" style="253" customWidth="1"/>
    <col min="8205" max="8205" width="5.453125" style="253" customWidth="1"/>
    <col min="8206" max="8206" width="6" style="253" customWidth="1"/>
    <col min="8207" max="8448" width="9.08984375" style="253"/>
    <col min="8449" max="8449" width="16.54296875" style="253" customWidth="1"/>
    <col min="8450" max="8450" width="6" style="253" customWidth="1"/>
    <col min="8451" max="8460" width="5.6328125" style="253" customWidth="1"/>
    <col min="8461" max="8461" width="5.453125" style="253" customWidth="1"/>
    <col min="8462" max="8462" width="6" style="253" customWidth="1"/>
    <col min="8463" max="8704" width="9.08984375" style="253"/>
    <col min="8705" max="8705" width="16.54296875" style="253" customWidth="1"/>
    <col min="8706" max="8706" width="6" style="253" customWidth="1"/>
    <col min="8707" max="8716" width="5.6328125" style="253" customWidth="1"/>
    <col min="8717" max="8717" width="5.453125" style="253" customWidth="1"/>
    <col min="8718" max="8718" width="6" style="253" customWidth="1"/>
    <col min="8719" max="8960" width="9.08984375" style="253"/>
    <col min="8961" max="8961" width="16.54296875" style="253" customWidth="1"/>
    <col min="8962" max="8962" width="6" style="253" customWidth="1"/>
    <col min="8963" max="8972" width="5.6328125" style="253" customWidth="1"/>
    <col min="8973" max="8973" width="5.453125" style="253" customWidth="1"/>
    <col min="8974" max="8974" width="6" style="253" customWidth="1"/>
    <col min="8975" max="9216" width="9.08984375" style="253"/>
    <col min="9217" max="9217" width="16.54296875" style="253" customWidth="1"/>
    <col min="9218" max="9218" width="6" style="253" customWidth="1"/>
    <col min="9219" max="9228" width="5.6328125" style="253" customWidth="1"/>
    <col min="9229" max="9229" width="5.453125" style="253" customWidth="1"/>
    <col min="9230" max="9230" width="6" style="253" customWidth="1"/>
    <col min="9231" max="9472" width="9.08984375" style="253"/>
    <col min="9473" max="9473" width="16.54296875" style="253" customWidth="1"/>
    <col min="9474" max="9474" width="6" style="253" customWidth="1"/>
    <col min="9475" max="9484" width="5.6328125" style="253" customWidth="1"/>
    <col min="9485" max="9485" width="5.453125" style="253" customWidth="1"/>
    <col min="9486" max="9486" width="6" style="253" customWidth="1"/>
    <col min="9487" max="9728" width="9.08984375" style="253"/>
    <col min="9729" max="9729" width="16.54296875" style="253" customWidth="1"/>
    <col min="9730" max="9730" width="6" style="253" customWidth="1"/>
    <col min="9731" max="9740" width="5.6328125" style="253" customWidth="1"/>
    <col min="9741" max="9741" width="5.453125" style="253" customWidth="1"/>
    <col min="9742" max="9742" width="6" style="253" customWidth="1"/>
    <col min="9743" max="9984" width="9.08984375" style="253"/>
    <col min="9985" max="9985" width="16.54296875" style="253" customWidth="1"/>
    <col min="9986" max="9986" width="6" style="253" customWidth="1"/>
    <col min="9987" max="9996" width="5.6328125" style="253" customWidth="1"/>
    <col min="9997" max="9997" width="5.453125" style="253" customWidth="1"/>
    <col min="9998" max="9998" width="6" style="253" customWidth="1"/>
    <col min="9999" max="10240" width="9.08984375" style="253"/>
    <col min="10241" max="10241" width="16.54296875" style="253" customWidth="1"/>
    <col min="10242" max="10242" width="6" style="253" customWidth="1"/>
    <col min="10243" max="10252" width="5.6328125" style="253" customWidth="1"/>
    <col min="10253" max="10253" width="5.453125" style="253" customWidth="1"/>
    <col min="10254" max="10254" width="6" style="253" customWidth="1"/>
    <col min="10255" max="10496" width="9.08984375" style="253"/>
    <col min="10497" max="10497" width="16.54296875" style="253" customWidth="1"/>
    <col min="10498" max="10498" width="6" style="253" customWidth="1"/>
    <col min="10499" max="10508" width="5.6328125" style="253" customWidth="1"/>
    <col min="10509" max="10509" width="5.453125" style="253" customWidth="1"/>
    <col min="10510" max="10510" width="6" style="253" customWidth="1"/>
    <col min="10511" max="10752" width="9.08984375" style="253"/>
    <col min="10753" max="10753" width="16.54296875" style="253" customWidth="1"/>
    <col min="10754" max="10754" width="6" style="253" customWidth="1"/>
    <col min="10755" max="10764" width="5.6328125" style="253" customWidth="1"/>
    <col min="10765" max="10765" width="5.453125" style="253" customWidth="1"/>
    <col min="10766" max="10766" width="6" style="253" customWidth="1"/>
    <col min="10767" max="11008" width="9.08984375" style="253"/>
    <col min="11009" max="11009" width="16.54296875" style="253" customWidth="1"/>
    <col min="11010" max="11010" width="6" style="253" customWidth="1"/>
    <col min="11011" max="11020" width="5.6328125" style="253" customWidth="1"/>
    <col min="11021" max="11021" width="5.453125" style="253" customWidth="1"/>
    <col min="11022" max="11022" width="6" style="253" customWidth="1"/>
    <col min="11023" max="11264" width="9.08984375" style="253"/>
    <col min="11265" max="11265" width="16.54296875" style="253" customWidth="1"/>
    <col min="11266" max="11266" width="6" style="253" customWidth="1"/>
    <col min="11267" max="11276" width="5.6328125" style="253" customWidth="1"/>
    <col min="11277" max="11277" width="5.453125" style="253" customWidth="1"/>
    <col min="11278" max="11278" width="6" style="253" customWidth="1"/>
    <col min="11279" max="11520" width="9.08984375" style="253"/>
    <col min="11521" max="11521" width="16.54296875" style="253" customWidth="1"/>
    <col min="11522" max="11522" width="6" style="253" customWidth="1"/>
    <col min="11523" max="11532" width="5.6328125" style="253" customWidth="1"/>
    <col min="11533" max="11533" width="5.453125" style="253" customWidth="1"/>
    <col min="11534" max="11534" width="6" style="253" customWidth="1"/>
    <col min="11535" max="11776" width="9.08984375" style="253"/>
    <col min="11777" max="11777" width="16.54296875" style="253" customWidth="1"/>
    <col min="11778" max="11778" width="6" style="253" customWidth="1"/>
    <col min="11779" max="11788" width="5.6328125" style="253" customWidth="1"/>
    <col min="11789" max="11789" width="5.453125" style="253" customWidth="1"/>
    <col min="11790" max="11790" width="6" style="253" customWidth="1"/>
    <col min="11791" max="12032" width="9.08984375" style="253"/>
    <col min="12033" max="12033" width="16.54296875" style="253" customWidth="1"/>
    <col min="12034" max="12034" width="6" style="253" customWidth="1"/>
    <col min="12035" max="12044" width="5.6328125" style="253" customWidth="1"/>
    <col min="12045" max="12045" width="5.453125" style="253" customWidth="1"/>
    <col min="12046" max="12046" width="6" style="253" customWidth="1"/>
    <col min="12047" max="12288" width="9.08984375" style="253"/>
    <col min="12289" max="12289" width="16.54296875" style="253" customWidth="1"/>
    <col min="12290" max="12290" width="6" style="253" customWidth="1"/>
    <col min="12291" max="12300" width="5.6328125" style="253" customWidth="1"/>
    <col min="12301" max="12301" width="5.453125" style="253" customWidth="1"/>
    <col min="12302" max="12302" width="6" style="253" customWidth="1"/>
    <col min="12303" max="12544" width="9.08984375" style="253"/>
    <col min="12545" max="12545" width="16.54296875" style="253" customWidth="1"/>
    <col min="12546" max="12546" width="6" style="253" customWidth="1"/>
    <col min="12547" max="12556" width="5.6328125" style="253" customWidth="1"/>
    <col min="12557" max="12557" width="5.453125" style="253" customWidth="1"/>
    <col min="12558" max="12558" width="6" style="253" customWidth="1"/>
    <col min="12559" max="12800" width="9.08984375" style="253"/>
    <col min="12801" max="12801" width="16.54296875" style="253" customWidth="1"/>
    <col min="12802" max="12802" width="6" style="253" customWidth="1"/>
    <col min="12803" max="12812" width="5.6328125" style="253" customWidth="1"/>
    <col min="12813" max="12813" width="5.453125" style="253" customWidth="1"/>
    <col min="12814" max="12814" width="6" style="253" customWidth="1"/>
    <col min="12815" max="13056" width="9.08984375" style="253"/>
    <col min="13057" max="13057" width="16.54296875" style="253" customWidth="1"/>
    <col min="13058" max="13058" width="6" style="253" customWidth="1"/>
    <col min="13059" max="13068" width="5.6328125" style="253" customWidth="1"/>
    <col min="13069" max="13069" width="5.453125" style="253" customWidth="1"/>
    <col min="13070" max="13070" width="6" style="253" customWidth="1"/>
    <col min="13071" max="13312" width="9.08984375" style="253"/>
    <col min="13313" max="13313" width="16.54296875" style="253" customWidth="1"/>
    <col min="13314" max="13314" width="6" style="253" customWidth="1"/>
    <col min="13315" max="13324" width="5.6328125" style="253" customWidth="1"/>
    <col min="13325" max="13325" width="5.453125" style="253" customWidth="1"/>
    <col min="13326" max="13326" width="6" style="253" customWidth="1"/>
    <col min="13327" max="13568" width="9.08984375" style="253"/>
    <col min="13569" max="13569" width="16.54296875" style="253" customWidth="1"/>
    <col min="13570" max="13570" width="6" style="253" customWidth="1"/>
    <col min="13571" max="13580" width="5.6328125" style="253" customWidth="1"/>
    <col min="13581" max="13581" width="5.453125" style="253" customWidth="1"/>
    <col min="13582" max="13582" width="6" style="253" customWidth="1"/>
    <col min="13583" max="13824" width="9.08984375" style="253"/>
    <col min="13825" max="13825" width="16.54296875" style="253" customWidth="1"/>
    <col min="13826" max="13826" width="6" style="253" customWidth="1"/>
    <col min="13827" max="13836" width="5.6328125" style="253" customWidth="1"/>
    <col min="13837" max="13837" width="5.453125" style="253" customWidth="1"/>
    <col min="13838" max="13838" width="6" style="253" customWidth="1"/>
    <col min="13839" max="14080" width="9.08984375" style="253"/>
    <col min="14081" max="14081" width="16.54296875" style="253" customWidth="1"/>
    <col min="14082" max="14082" width="6" style="253" customWidth="1"/>
    <col min="14083" max="14092" width="5.6328125" style="253" customWidth="1"/>
    <col min="14093" max="14093" width="5.453125" style="253" customWidth="1"/>
    <col min="14094" max="14094" width="6" style="253" customWidth="1"/>
    <col min="14095" max="14336" width="9.08984375" style="253"/>
    <col min="14337" max="14337" width="16.54296875" style="253" customWidth="1"/>
    <col min="14338" max="14338" width="6" style="253" customWidth="1"/>
    <col min="14339" max="14348" width="5.6328125" style="253" customWidth="1"/>
    <col min="14349" max="14349" width="5.453125" style="253" customWidth="1"/>
    <col min="14350" max="14350" width="6" style="253" customWidth="1"/>
    <col min="14351" max="14592" width="9.08984375" style="253"/>
    <col min="14593" max="14593" width="16.54296875" style="253" customWidth="1"/>
    <col min="14594" max="14594" width="6" style="253" customWidth="1"/>
    <col min="14595" max="14604" width="5.6328125" style="253" customWidth="1"/>
    <col min="14605" max="14605" width="5.453125" style="253" customWidth="1"/>
    <col min="14606" max="14606" width="6" style="253" customWidth="1"/>
    <col min="14607" max="14848" width="9.08984375" style="253"/>
    <col min="14849" max="14849" width="16.54296875" style="253" customWidth="1"/>
    <col min="14850" max="14850" width="6" style="253" customWidth="1"/>
    <col min="14851" max="14860" width="5.6328125" style="253" customWidth="1"/>
    <col min="14861" max="14861" width="5.453125" style="253" customWidth="1"/>
    <col min="14862" max="14862" width="6" style="253" customWidth="1"/>
    <col min="14863" max="15104" width="9.08984375" style="253"/>
    <col min="15105" max="15105" width="16.54296875" style="253" customWidth="1"/>
    <col min="15106" max="15106" width="6" style="253" customWidth="1"/>
    <col min="15107" max="15116" width="5.6328125" style="253" customWidth="1"/>
    <col min="15117" max="15117" width="5.453125" style="253" customWidth="1"/>
    <col min="15118" max="15118" width="6" style="253" customWidth="1"/>
    <col min="15119" max="15360" width="9.08984375" style="253"/>
    <col min="15361" max="15361" width="16.54296875" style="253" customWidth="1"/>
    <col min="15362" max="15362" width="6" style="253" customWidth="1"/>
    <col min="15363" max="15372" width="5.6328125" style="253" customWidth="1"/>
    <col min="15373" max="15373" width="5.453125" style="253" customWidth="1"/>
    <col min="15374" max="15374" width="6" style="253" customWidth="1"/>
    <col min="15375" max="15616" width="9.08984375" style="253"/>
    <col min="15617" max="15617" width="16.54296875" style="253" customWidth="1"/>
    <col min="15618" max="15618" width="6" style="253" customWidth="1"/>
    <col min="15619" max="15628" width="5.6328125" style="253" customWidth="1"/>
    <col min="15629" max="15629" width="5.453125" style="253" customWidth="1"/>
    <col min="15630" max="15630" width="6" style="253" customWidth="1"/>
    <col min="15631" max="15872" width="9.08984375" style="253"/>
    <col min="15873" max="15873" width="16.54296875" style="253" customWidth="1"/>
    <col min="15874" max="15874" width="6" style="253" customWidth="1"/>
    <col min="15875" max="15884" width="5.6328125" style="253" customWidth="1"/>
    <col min="15885" max="15885" width="5.453125" style="253" customWidth="1"/>
    <col min="15886" max="15886" width="6" style="253" customWidth="1"/>
    <col min="15887" max="16128" width="9.08984375" style="253"/>
    <col min="16129" max="16129" width="16.54296875" style="253" customWidth="1"/>
    <col min="16130" max="16130" width="6" style="253" customWidth="1"/>
    <col min="16131" max="16140" width="5.6328125" style="253" customWidth="1"/>
    <col min="16141" max="16141" width="5.453125" style="253" customWidth="1"/>
    <col min="16142" max="16142" width="6" style="253" customWidth="1"/>
    <col min="16143" max="16384" width="9.08984375" style="253"/>
  </cols>
  <sheetData>
    <row r="1" spans="1:14" ht="12" customHeight="1" x14ac:dyDescent="0.25">
      <c r="A1" s="251" t="s">
        <v>733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11" customHeight="1" x14ac:dyDescent="0.25">
      <c r="A2" s="254" t="s">
        <v>416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1:14" ht="5.5" customHeight="1" thickBot="1" x14ac:dyDescent="0.3">
      <c r="A3" s="255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</row>
    <row r="4" spans="1:14" ht="12" customHeight="1" x14ac:dyDescent="0.25">
      <c r="A4" s="454"/>
      <c r="B4" s="354" t="s">
        <v>740</v>
      </c>
      <c r="C4" s="354"/>
      <c r="D4" s="354"/>
      <c r="E4" s="354"/>
      <c r="F4" s="354"/>
      <c r="G4" s="354"/>
      <c r="H4" s="369" t="s">
        <v>851</v>
      </c>
      <c r="I4" s="354"/>
      <c r="J4" s="354"/>
      <c r="K4" s="354"/>
      <c r="L4" s="354"/>
      <c r="M4" s="354"/>
      <c r="N4" s="354"/>
    </row>
    <row r="5" spans="1:14" ht="11.4" customHeight="1" x14ac:dyDescent="0.25">
      <c r="A5" s="455"/>
      <c r="B5" s="330" t="s">
        <v>347</v>
      </c>
      <c r="C5" s="330" t="s">
        <v>348</v>
      </c>
      <c r="D5" s="330" t="s">
        <v>17</v>
      </c>
      <c r="E5" s="330" t="s">
        <v>19</v>
      </c>
      <c r="F5" s="330" t="s">
        <v>21</v>
      </c>
      <c r="G5" s="330" t="s">
        <v>349</v>
      </c>
      <c r="H5" s="330" t="s">
        <v>445</v>
      </c>
      <c r="I5" s="330" t="s">
        <v>345</v>
      </c>
      <c r="J5" s="330" t="s">
        <v>8</v>
      </c>
      <c r="K5" s="330" t="s">
        <v>10</v>
      </c>
      <c r="L5" s="330" t="s">
        <v>12</v>
      </c>
      <c r="M5" s="330" t="s">
        <v>346</v>
      </c>
      <c r="N5" s="330" t="s">
        <v>347</v>
      </c>
    </row>
    <row r="6" spans="1:14" ht="11.4" customHeight="1" x14ac:dyDescent="0.25">
      <c r="A6" s="456"/>
      <c r="B6" s="332" t="s">
        <v>15</v>
      </c>
      <c r="C6" s="332" t="s">
        <v>16</v>
      </c>
      <c r="D6" s="332" t="s">
        <v>18</v>
      </c>
      <c r="E6" s="332" t="s">
        <v>20</v>
      </c>
      <c r="F6" s="332" t="s">
        <v>22</v>
      </c>
      <c r="G6" s="332" t="s">
        <v>23</v>
      </c>
      <c r="H6" s="332" t="s">
        <v>24</v>
      </c>
      <c r="I6" s="332" t="s">
        <v>25</v>
      </c>
      <c r="J6" s="332" t="s">
        <v>9</v>
      </c>
      <c r="K6" s="332" t="s">
        <v>11</v>
      </c>
      <c r="L6" s="332" t="s">
        <v>13</v>
      </c>
      <c r="M6" s="332" t="s">
        <v>14</v>
      </c>
      <c r="N6" s="332" t="s">
        <v>15</v>
      </c>
    </row>
    <row r="7" spans="1:14" ht="3.9" customHeight="1" x14ac:dyDescent="0.25">
      <c r="A7" s="326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</row>
    <row r="8" spans="1:14" ht="9.9" customHeight="1" x14ac:dyDescent="0.25">
      <c r="A8" s="257"/>
      <c r="B8" s="453" t="s">
        <v>342</v>
      </c>
      <c r="C8" s="453"/>
      <c r="D8" s="453"/>
      <c r="E8" s="453"/>
      <c r="F8" s="453"/>
      <c r="G8" s="453"/>
      <c r="H8" s="453"/>
      <c r="I8" s="453"/>
      <c r="J8" s="453"/>
      <c r="K8" s="453"/>
      <c r="L8" s="453"/>
      <c r="M8" s="453"/>
      <c r="N8" s="453"/>
    </row>
    <row r="9" spans="1:14" ht="9.9" customHeight="1" x14ac:dyDescent="0.25">
      <c r="A9" s="258"/>
      <c r="B9" s="453" t="s">
        <v>75</v>
      </c>
      <c r="C9" s="453"/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453"/>
    </row>
    <row r="10" spans="1:14" ht="3.9" customHeight="1" x14ac:dyDescent="0.25">
      <c r="A10" s="258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259"/>
    </row>
    <row r="11" spans="1:14" ht="9.9" customHeight="1" x14ac:dyDescent="0.25">
      <c r="A11" s="260" t="s">
        <v>363</v>
      </c>
      <c r="B11" s="318">
        <v>16094</v>
      </c>
      <c r="C11" s="318">
        <v>15421</v>
      </c>
      <c r="D11" s="318">
        <v>15934</v>
      </c>
      <c r="E11" s="318">
        <v>14271</v>
      </c>
      <c r="F11" s="318">
        <v>13006</v>
      </c>
      <c r="G11" s="318">
        <v>12581</v>
      </c>
      <c r="H11" s="259">
        <v>13983</v>
      </c>
      <c r="I11" s="259">
        <v>11807</v>
      </c>
      <c r="J11" s="259">
        <v>13241</v>
      </c>
      <c r="K11" s="259">
        <v>11052</v>
      </c>
      <c r="L11" s="259">
        <v>14081</v>
      </c>
      <c r="M11" s="259">
        <v>14019</v>
      </c>
      <c r="N11" s="318">
        <v>14855</v>
      </c>
    </row>
    <row r="12" spans="1:14" ht="9.9" customHeight="1" x14ac:dyDescent="0.25">
      <c r="A12" s="261" t="s">
        <v>364</v>
      </c>
      <c r="B12" s="318"/>
      <c r="C12" s="318"/>
      <c r="D12" s="318"/>
      <c r="E12" s="318"/>
      <c r="F12" s="318"/>
      <c r="G12" s="318"/>
      <c r="H12" s="259"/>
      <c r="I12" s="259"/>
      <c r="J12" s="259"/>
      <c r="K12" s="259"/>
      <c r="L12" s="259"/>
      <c r="M12" s="259"/>
      <c r="N12" s="318"/>
    </row>
    <row r="13" spans="1:14" ht="6" customHeight="1" x14ac:dyDescent="0.25">
      <c r="A13" s="260"/>
      <c r="B13" s="318"/>
      <c r="C13" s="318"/>
      <c r="D13" s="318"/>
      <c r="E13" s="318"/>
      <c r="F13" s="318"/>
      <c r="G13" s="318"/>
      <c r="H13" s="259"/>
      <c r="I13" s="259"/>
      <c r="J13" s="259"/>
      <c r="K13" s="259"/>
      <c r="L13" s="259"/>
      <c r="M13" s="259"/>
      <c r="N13" s="318"/>
    </row>
    <row r="14" spans="1:14" ht="9.9" customHeight="1" x14ac:dyDescent="0.25">
      <c r="A14" s="260" t="s">
        <v>365</v>
      </c>
      <c r="B14" s="318">
        <v>21037</v>
      </c>
      <c r="C14" s="318">
        <v>20626</v>
      </c>
      <c r="D14" s="318">
        <v>25139</v>
      </c>
      <c r="E14" s="318">
        <v>46532</v>
      </c>
      <c r="F14" s="318">
        <v>36197</v>
      </c>
      <c r="G14" s="318">
        <v>25823</v>
      </c>
      <c r="H14" s="259">
        <v>26283</v>
      </c>
      <c r="I14" s="259">
        <v>29479</v>
      </c>
      <c r="J14" s="259">
        <v>26179</v>
      </c>
      <c r="K14" s="259">
        <v>22131</v>
      </c>
      <c r="L14" s="259">
        <v>20763</v>
      </c>
      <c r="M14" s="259">
        <v>18550</v>
      </c>
      <c r="N14" s="318">
        <v>20152</v>
      </c>
    </row>
    <row r="15" spans="1:14" ht="9.9" customHeight="1" x14ac:dyDescent="0.25">
      <c r="A15" s="261" t="s">
        <v>366</v>
      </c>
      <c r="B15" s="318"/>
      <c r="C15" s="318"/>
      <c r="D15" s="318"/>
      <c r="E15" s="318"/>
      <c r="F15" s="318"/>
      <c r="G15" s="318"/>
      <c r="H15" s="259"/>
      <c r="I15" s="259"/>
      <c r="J15" s="259"/>
      <c r="K15" s="259"/>
      <c r="L15" s="259"/>
      <c r="M15" s="259"/>
      <c r="N15" s="318"/>
    </row>
    <row r="16" spans="1:14" ht="6" customHeight="1" x14ac:dyDescent="0.25">
      <c r="A16" s="260"/>
      <c r="B16" s="318"/>
      <c r="C16" s="318"/>
      <c r="D16" s="318"/>
      <c r="E16" s="318"/>
      <c r="F16" s="318"/>
      <c r="G16" s="318"/>
      <c r="H16" s="259"/>
      <c r="I16" s="259"/>
      <c r="J16" s="259"/>
      <c r="K16" s="259"/>
      <c r="L16" s="259"/>
      <c r="M16" s="259"/>
      <c r="N16" s="318"/>
    </row>
    <row r="17" spans="1:14" ht="9.9" customHeight="1" x14ac:dyDescent="0.25">
      <c r="A17" s="260" t="s">
        <v>367</v>
      </c>
      <c r="B17" s="318">
        <f t="shared" ref="B17:G17" si="0">B11-B14</f>
        <v>-4943</v>
      </c>
      <c r="C17" s="318">
        <f t="shared" si="0"/>
        <v>-5205</v>
      </c>
      <c r="D17" s="318">
        <f t="shared" si="0"/>
        <v>-9205</v>
      </c>
      <c r="E17" s="318">
        <f t="shared" si="0"/>
        <v>-32261</v>
      </c>
      <c r="F17" s="318">
        <f t="shared" si="0"/>
        <v>-23191</v>
      </c>
      <c r="G17" s="318">
        <f t="shared" si="0"/>
        <v>-13242</v>
      </c>
      <c r="H17" s="259">
        <v>-12300</v>
      </c>
      <c r="I17" s="259">
        <v>-17672</v>
      </c>
      <c r="J17" s="259">
        <v>-12938</v>
      </c>
      <c r="K17" s="259">
        <v>-11079</v>
      </c>
      <c r="L17" s="259">
        <v>-6682</v>
      </c>
      <c r="M17" s="259">
        <v>-4531</v>
      </c>
      <c r="N17" s="318">
        <v>-5297</v>
      </c>
    </row>
    <row r="18" spans="1:14" ht="9.9" customHeight="1" x14ac:dyDescent="0.25">
      <c r="A18" s="261" t="s">
        <v>368</v>
      </c>
      <c r="B18" s="318"/>
      <c r="C18" s="318"/>
      <c r="D18" s="318"/>
      <c r="E18" s="318"/>
      <c r="F18" s="318"/>
      <c r="G18" s="318"/>
      <c r="H18" s="259"/>
      <c r="I18" s="259"/>
      <c r="J18" s="259"/>
      <c r="K18" s="259"/>
      <c r="L18" s="259"/>
      <c r="M18" s="259"/>
      <c r="N18" s="318"/>
    </row>
    <row r="19" spans="1:14" ht="6" customHeight="1" x14ac:dyDescent="0.25">
      <c r="A19" s="260"/>
      <c r="B19" s="318"/>
      <c r="C19" s="318"/>
      <c r="D19" s="318"/>
      <c r="E19" s="318"/>
      <c r="F19" s="318"/>
      <c r="G19" s="318"/>
      <c r="H19" s="259"/>
      <c r="I19" s="259"/>
      <c r="J19" s="259"/>
      <c r="K19" s="259"/>
      <c r="L19" s="259"/>
      <c r="M19" s="259"/>
      <c r="N19" s="318"/>
    </row>
    <row r="20" spans="1:14" ht="9.9" customHeight="1" x14ac:dyDescent="0.25">
      <c r="A20" s="260" t="s">
        <v>369</v>
      </c>
      <c r="B20" s="318">
        <v>78</v>
      </c>
      <c r="C20" s="318">
        <v>83</v>
      </c>
      <c r="D20" s="318">
        <v>91</v>
      </c>
      <c r="E20" s="318">
        <v>103</v>
      </c>
      <c r="F20" s="318">
        <v>70</v>
      </c>
      <c r="G20" s="318">
        <v>93</v>
      </c>
      <c r="H20" s="259">
        <v>103</v>
      </c>
      <c r="I20" s="259">
        <v>78</v>
      </c>
      <c r="J20" s="259">
        <v>87</v>
      </c>
      <c r="K20" s="259">
        <v>73</v>
      </c>
      <c r="L20" s="259">
        <v>81</v>
      </c>
      <c r="M20" s="259">
        <v>83</v>
      </c>
      <c r="N20" s="318">
        <v>80</v>
      </c>
    </row>
    <row r="21" spans="1:14" ht="9.9" customHeight="1" x14ac:dyDescent="0.25">
      <c r="A21" s="261" t="s">
        <v>370</v>
      </c>
      <c r="B21" s="262"/>
      <c r="C21" s="262"/>
      <c r="D21" s="262"/>
      <c r="E21" s="262"/>
      <c r="F21" s="266"/>
      <c r="G21" s="262"/>
      <c r="H21" s="262"/>
      <c r="I21" s="262"/>
      <c r="J21" s="262"/>
      <c r="K21" s="262"/>
      <c r="L21" s="263"/>
      <c r="M21" s="259"/>
      <c r="N21" s="259"/>
    </row>
    <row r="22" spans="1:14" ht="3.9" customHeight="1" x14ac:dyDescent="0.25">
      <c r="A22" s="264"/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</row>
    <row r="23" spans="1:14" ht="12" customHeight="1" x14ac:dyDescent="0.25">
      <c r="A23" s="264"/>
      <c r="B23" s="457" t="s">
        <v>936</v>
      </c>
      <c r="C23" s="457"/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7"/>
    </row>
    <row r="24" spans="1:14" ht="3.9" customHeight="1" x14ac:dyDescent="0.25"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</row>
    <row r="25" spans="1:14" ht="9.9" customHeight="1" x14ac:dyDescent="0.25">
      <c r="A25" s="260" t="s">
        <v>937</v>
      </c>
      <c r="B25" s="349">
        <v>9.9086627556637641</v>
      </c>
      <c r="C25" s="349">
        <v>9.4943139278669637</v>
      </c>
      <c r="D25" s="349">
        <v>10.137160024048589</v>
      </c>
      <c r="E25" s="349">
        <v>8.7862884420329053</v>
      </c>
      <c r="F25" s="319">
        <v>8.2743757545359564</v>
      </c>
      <c r="G25" s="349">
        <v>7.7457988150245942</v>
      </c>
      <c r="H25" s="136">
        <v>8.6478464596146516</v>
      </c>
      <c r="I25" s="136">
        <v>8.0844566810943288</v>
      </c>
      <c r="J25" s="136">
        <v>8.1889533699318893</v>
      </c>
      <c r="K25" s="136">
        <v>7.0629954736024576</v>
      </c>
      <c r="L25" s="136">
        <v>8.7084549808935066</v>
      </c>
      <c r="M25" s="136">
        <v>8.9591145081824877</v>
      </c>
      <c r="N25" s="350">
        <v>9.1871386081367117</v>
      </c>
    </row>
    <row r="26" spans="1:14" ht="9.9" customHeight="1" x14ac:dyDescent="0.25">
      <c r="A26" s="261" t="s">
        <v>938</v>
      </c>
      <c r="B26" s="349"/>
      <c r="C26" s="349"/>
      <c r="D26" s="349"/>
      <c r="E26" s="349"/>
      <c r="F26" s="319"/>
      <c r="G26" s="349"/>
      <c r="H26" s="91"/>
      <c r="I26" s="91"/>
      <c r="J26" s="91"/>
      <c r="K26" s="91"/>
      <c r="L26" s="91"/>
      <c r="M26" s="91"/>
      <c r="N26" s="351"/>
    </row>
    <row r="27" spans="1:14" ht="6" customHeight="1" x14ac:dyDescent="0.25">
      <c r="A27" s="260"/>
      <c r="B27" s="349"/>
      <c r="C27" s="349"/>
      <c r="D27" s="259"/>
      <c r="E27" s="259"/>
      <c r="F27" s="318"/>
      <c r="G27" s="259"/>
      <c r="H27" s="91"/>
      <c r="I27" s="91"/>
      <c r="J27" s="91"/>
      <c r="K27" s="91"/>
      <c r="L27" s="91"/>
      <c r="M27" s="91"/>
      <c r="N27" s="351"/>
    </row>
    <row r="28" spans="1:14" ht="9.9" customHeight="1" x14ac:dyDescent="0.25">
      <c r="A28" s="260" t="s">
        <v>939</v>
      </c>
      <c r="B28" s="349">
        <v>12.951940996079198</v>
      </c>
      <c r="C28" s="349">
        <v>12.698898844185461</v>
      </c>
      <c r="D28" s="349">
        <v>15.993351691010259</v>
      </c>
      <c r="E28" s="349">
        <v>28.648558179852511</v>
      </c>
      <c r="F28" s="319">
        <v>23.028416053124563</v>
      </c>
      <c r="G28" s="349">
        <v>15.898558365819895</v>
      </c>
      <c r="H28" s="136">
        <v>16.254834334409775</v>
      </c>
      <c r="I28" s="136">
        <v>20.184780088251014</v>
      </c>
      <c r="J28" s="136">
        <v>16.190515087338337</v>
      </c>
      <c r="K28" s="136">
        <v>14.143245822140425</v>
      </c>
      <c r="L28" s="136">
        <v>12.840966605233426</v>
      </c>
      <c r="M28" s="136">
        <v>11.854738150138036</v>
      </c>
      <c r="N28" s="350">
        <v>12.463091028688726</v>
      </c>
    </row>
    <row r="29" spans="1:14" ht="9.9" customHeight="1" x14ac:dyDescent="0.25">
      <c r="A29" s="261" t="s">
        <v>940</v>
      </c>
      <c r="B29" s="318"/>
      <c r="C29" s="318"/>
      <c r="D29" s="318"/>
      <c r="E29" s="318"/>
      <c r="F29" s="318"/>
      <c r="G29" s="318"/>
      <c r="H29" s="91"/>
      <c r="I29" s="91"/>
      <c r="J29" s="91"/>
      <c r="K29" s="91"/>
      <c r="L29" s="91"/>
      <c r="M29" s="91"/>
      <c r="N29" s="351"/>
    </row>
    <row r="30" spans="1:14" ht="6" customHeight="1" x14ac:dyDescent="0.25">
      <c r="A30" s="260"/>
      <c r="B30" s="318"/>
      <c r="C30" s="318"/>
      <c r="D30" s="318"/>
      <c r="E30" s="318"/>
      <c r="F30" s="318"/>
      <c r="G30" s="318"/>
      <c r="H30" s="91"/>
      <c r="I30" s="91"/>
      <c r="J30" s="91"/>
      <c r="K30" s="91"/>
      <c r="L30" s="91"/>
      <c r="M30" s="91"/>
      <c r="N30" s="351"/>
    </row>
    <row r="31" spans="1:14" ht="9.9" customHeight="1" x14ac:dyDescent="0.25">
      <c r="A31" s="260" t="s">
        <v>941</v>
      </c>
      <c r="B31" s="349">
        <v>-3.1</v>
      </c>
      <c r="C31" s="349">
        <v>-3.2</v>
      </c>
      <c r="D31" s="259">
        <v>-5.9</v>
      </c>
      <c r="E31" s="259">
        <v>-19.8</v>
      </c>
      <c r="F31" s="318">
        <v>-14.7</v>
      </c>
      <c r="G31" s="259">
        <v>-8.1999999999999993</v>
      </c>
      <c r="H31" s="91">
        <v>-7.7</v>
      </c>
      <c r="I31" s="91">
        <v>-12.1</v>
      </c>
      <c r="J31" s="136">
        <v>-8</v>
      </c>
      <c r="K31" s="136">
        <v>-7</v>
      </c>
      <c r="L31" s="91">
        <v>-4.0999999999999996</v>
      </c>
      <c r="M31" s="91">
        <v>-2.9</v>
      </c>
      <c r="N31" s="351">
        <v>-3.3</v>
      </c>
    </row>
    <row r="32" spans="1:14" ht="9.9" customHeight="1" x14ac:dyDescent="0.25">
      <c r="A32" s="261" t="s">
        <v>942</v>
      </c>
      <c r="B32" s="318"/>
      <c r="C32" s="318"/>
      <c r="D32" s="318"/>
      <c r="E32" s="318"/>
      <c r="F32" s="318"/>
      <c r="G32" s="318"/>
      <c r="H32" s="156"/>
      <c r="I32" s="351"/>
      <c r="J32" s="351"/>
      <c r="K32" s="351"/>
      <c r="L32" s="351"/>
      <c r="M32" s="351"/>
      <c r="N32" s="351"/>
    </row>
    <row r="33" spans="1:14" ht="6" customHeight="1" x14ac:dyDescent="0.25">
      <c r="B33" s="318"/>
      <c r="C33" s="318"/>
      <c r="D33" s="318"/>
      <c r="E33" s="318"/>
      <c r="F33" s="318"/>
      <c r="G33" s="318"/>
      <c r="H33" s="351"/>
      <c r="I33" s="351"/>
      <c r="J33" s="351"/>
      <c r="K33" s="351"/>
      <c r="L33" s="351"/>
      <c r="M33" s="351"/>
      <c r="N33" s="351"/>
    </row>
    <row r="34" spans="1:14" ht="9.9" customHeight="1" x14ac:dyDescent="0.25">
      <c r="A34" s="260" t="s">
        <v>852</v>
      </c>
      <c r="B34" s="319">
        <v>4.8465266558966071</v>
      </c>
      <c r="C34" s="319">
        <v>5.3822709292523179</v>
      </c>
      <c r="D34" s="319">
        <v>5.7110581147232331</v>
      </c>
      <c r="E34" s="319">
        <v>7.2174339569756851</v>
      </c>
      <c r="F34" s="319">
        <v>5.3821313240043063</v>
      </c>
      <c r="G34" s="319">
        <v>7.3920991972021302</v>
      </c>
      <c r="H34" s="318" t="s">
        <v>768</v>
      </c>
      <c r="I34" s="318" t="s">
        <v>769</v>
      </c>
      <c r="J34" s="318" t="s">
        <v>769</v>
      </c>
      <c r="K34" s="318">
        <v>6.6</v>
      </c>
      <c r="L34" s="318">
        <v>5.8</v>
      </c>
      <c r="M34" s="259">
        <v>5.9</v>
      </c>
      <c r="N34" s="351">
        <v>5.4</v>
      </c>
    </row>
    <row r="35" spans="1:14" ht="9.9" customHeight="1" x14ac:dyDescent="0.25">
      <c r="A35" s="267" t="s">
        <v>853</v>
      </c>
      <c r="B35" s="268"/>
      <c r="C35" s="268"/>
      <c r="D35" s="268"/>
      <c r="E35" s="266"/>
      <c r="F35" s="268"/>
      <c r="G35" s="266"/>
      <c r="H35" s="266"/>
      <c r="I35" s="266"/>
      <c r="J35" s="266"/>
      <c r="K35" s="266"/>
      <c r="L35" s="266"/>
      <c r="M35" s="259"/>
      <c r="N35" s="259"/>
    </row>
    <row r="36" spans="1:14" ht="3.9" customHeight="1" thickBot="1" x14ac:dyDescent="0.3">
      <c r="A36" s="292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</row>
    <row r="37" spans="1:14" ht="12" customHeight="1" x14ac:dyDescent="0.25">
      <c r="A37" s="458"/>
      <c r="B37" s="354" t="s">
        <v>740</v>
      </c>
      <c r="C37" s="354"/>
      <c r="D37" s="354"/>
      <c r="E37" s="354"/>
      <c r="F37" s="354"/>
      <c r="G37" s="354"/>
      <c r="H37" s="369" t="s">
        <v>851</v>
      </c>
      <c r="I37" s="354"/>
      <c r="J37" s="354"/>
      <c r="K37" s="354"/>
      <c r="L37" s="354"/>
      <c r="M37" s="354"/>
      <c r="N37" s="354"/>
    </row>
    <row r="38" spans="1:14" ht="12" customHeight="1" x14ac:dyDescent="0.25">
      <c r="A38" s="455"/>
      <c r="B38" s="330" t="s">
        <v>347</v>
      </c>
      <c r="C38" s="330" t="s">
        <v>348</v>
      </c>
      <c r="D38" s="330" t="s">
        <v>17</v>
      </c>
      <c r="E38" s="330" t="s">
        <v>19</v>
      </c>
      <c r="F38" s="330" t="s">
        <v>21</v>
      </c>
      <c r="G38" s="330" t="s">
        <v>349</v>
      </c>
      <c r="H38" s="330" t="s">
        <v>445</v>
      </c>
      <c r="I38" s="330" t="s">
        <v>345</v>
      </c>
      <c r="J38" s="330" t="s">
        <v>8</v>
      </c>
      <c r="K38" s="330" t="s">
        <v>10</v>
      </c>
      <c r="L38" s="330" t="s">
        <v>12</v>
      </c>
      <c r="M38" s="330" t="s">
        <v>346</v>
      </c>
      <c r="N38" s="330" t="s">
        <v>347</v>
      </c>
    </row>
    <row r="39" spans="1:14" ht="12" customHeight="1" x14ac:dyDescent="0.25">
      <c r="A39" s="459"/>
      <c r="B39" s="332" t="s">
        <v>15</v>
      </c>
      <c r="C39" s="332" t="s">
        <v>16</v>
      </c>
      <c r="D39" s="332" t="s">
        <v>18</v>
      </c>
      <c r="E39" s="332" t="s">
        <v>20</v>
      </c>
      <c r="F39" s="332" t="s">
        <v>22</v>
      </c>
      <c r="G39" s="332" t="s">
        <v>23</v>
      </c>
      <c r="H39" s="332" t="s">
        <v>24</v>
      </c>
      <c r="I39" s="332" t="s">
        <v>25</v>
      </c>
      <c r="J39" s="332" t="s">
        <v>9</v>
      </c>
      <c r="K39" s="332" t="s">
        <v>11</v>
      </c>
      <c r="L39" s="332" t="s">
        <v>13</v>
      </c>
      <c r="M39" s="332" t="s">
        <v>14</v>
      </c>
      <c r="N39" s="332" t="s">
        <v>15</v>
      </c>
    </row>
    <row r="40" spans="1:14" ht="4.5" customHeight="1" x14ac:dyDescent="0.25">
      <c r="A40" s="269"/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9.9" customHeight="1" x14ac:dyDescent="0.25">
      <c r="A41" s="267"/>
      <c r="B41" s="453" t="s">
        <v>362</v>
      </c>
      <c r="C41" s="453"/>
      <c r="D41" s="453"/>
      <c r="E41" s="453"/>
      <c r="F41" s="453"/>
      <c r="G41" s="453"/>
      <c r="H41" s="453"/>
      <c r="I41" s="453"/>
      <c r="J41" s="453"/>
      <c r="K41" s="453"/>
      <c r="L41" s="453"/>
      <c r="M41" s="453"/>
      <c r="N41" s="453"/>
    </row>
    <row r="42" spans="1:14" ht="9.9" customHeight="1" x14ac:dyDescent="0.25">
      <c r="A42" s="267"/>
      <c r="B42" s="453" t="s">
        <v>75</v>
      </c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</row>
    <row r="43" spans="1:14" ht="3.9" customHeight="1" x14ac:dyDescent="0.25">
      <c r="A43" s="267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321"/>
    </row>
    <row r="44" spans="1:14" ht="9.9" customHeight="1" x14ac:dyDescent="0.25">
      <c r="A44" s="270" t="s">
        <v>854</v>
      </c>
      <c r="B44" s="318">
        <v>16309</v>
      </c>
      <c r="C44" s="318">
        <v>15558</v>
      </c>
      <c r="D44" s="318">
        <v>16052</v>
      </c>
      <c r="E44" s="318">
        <v>14336</v>
      </c>
      <c r="F44" s="318">
        <v>13041</v>
      </c>
      <c r="G44" s="318">
        <v>12591</v>
      </c>
      <c r="H44" s="259">
        <v>14169</v>
      </c>
      <c r="I44" s="259">
        <v>11817</v>
      </c>
      <c r="J44" s="318">
        <v>13271</v>
      </c>
      <c r="K44" s="259">
        <v>11116</v>
      </c>
      <c r="L44" s="259">
        <v>14226</v>
      </c>
      <c r="M44" s="259">
        <v>14193</v>
      </c>
      <c r="N44" s="259">
        <v>15214</v>
      </c>
    </row>
    <row r="45" spans="1:14" ht="9.9" customHeight="1" x14ac:dyDescent="0.25">
      <c r="A45" s="271" t="s">
        <v>855</v>
      </c>
      <c r="B45" s="318"/>
      <c r="C45" s="318"/>
      <c r="D45" s="318"/>
      <c r="E45" s="318"/>
      <c r="F45" s="318"/>
      <c r="G45" s="318"/>
      <c r="H45" s="259"/>
      <c r="I45" s="259"/>
      <c r="J45" s="318"/>
      <c r="K45" s="259"/>
      <c r="L45" s="259"/>
      <c r="M45" s="259"/>
      <c r="N45" s="259"/>
    </row>
    <row r="46" spans="1:14" ht="3.9" customHeight="1" x14ac:dyDescent="0.25">
      <c r="A46" s="270"/>
      <c r="B46" s="318"/>
      <c r="C46" s="318"/>
      <c r="D46" s="318"/>
      <c r="E46" s="318"/>
      <c r="F46" s="318"/>
      <c r="G46" s="318"/>
      <c r="H46" s="259"/>
      <c r="I46" s="259"/>
      <c r="J46" s="318"/>
      <c r="K46" s="259"/>
      <c r="L46" s="259"/>
      <c r="M46" s="259"/>
      <c r="N46" s="259"/>
    </row>
    <row r="47" spans="1:14" ht="9.9" customHeight="1" x14ac:dyDescent="0.25">
      <c r="A47" s="270" t="s">
        <v>856</v>
      </c>
      <c r="B47" s="318">
        <v>21075</v>
      </c>
      <c r="C47" s="318">
        <v>20659</v>
      </c>
      <c r="D47" s="318">
        <v>25169</v>
      </c>
      <c r="E47" s="318">
        <v>46576</v>
      </c>
      <c r="F47" s="318">
        <v>36227</v>
      </c>
      <c r="G47" s="318">
        <v>25848</v>
      </c>
      <c r="H47" s="259">
        <v>26315</v>
      </c>
      <c r="I47" s="259">
        <v>29505</v>
      </c>
      <c r="J47" s="318">
        <v>26214</v>
      </c>
      <c r="K47" s="259">
        <v>22155</v>
      </c>
      <c r="L47" s="259">
        <v>20807</v>
      </c>
      <c r="M47" s="259">
        <v>18579</v>
      </c>
      <c r="N47" s="259">
        <v>20187</v>
      </c>
    </row>
    <row r="48" spans="1:14" ht="9" customHeight="1" x14ac:dyDescent="0.25">
      <c r="A48" s="271" t="s">
        <v>857</v>
      </c>
      <c r="B48" s="318"/>
      <c r="C48" s="318"/>
      <c r="D48" s="318"/>
      <c r="E48" s="318"/>
      <c r="F48" s="318"/>
      <c r="G48" s="318"/>
      <c r="H48" s="259"/>
      <c r="I48" s="259"/>
      <c r="J48" s="318"/>
      <c r="K48" s="259"/>
      <c r="L48" s="259"/>
      <c r="M48" s="259"/>
      <c r="N48" s="259"/>
    </row>
    <row r="49" spans="1:14" ht="3.9" customHeight="1" x14ac:dyDescent="0.25">
      <c r="A49" s="270"/>
      <c r="B49" s="318"/>
      <c r="C49" s="318"/>
      <c r="D49" s="318"/>
      <c r="E49" s="318"/>
      <c r="F49" s="318"/>
      <c r="G49" s="318"/>
      <c r="H49" s="259"/>
      <c r="I49" s="259"/>
      <c r="J49" s="318"/>
      <c r="K49" s="259"/>
      <c r="L49" s="259"/>
      <c r="M49" s="259"/>
      <c r="N49" s="259"/>
    </row>
    <row r="50" spans="1:14" ht="9.9" customHeight="1" x14ac:dyDescent="0.25">
      <c r="A50" s="270" t="s">
        <v>858</v>
      </c>
      <c r="B50" s="318">
        <v>-4766</v>
      </c>
      <c r="C50" s="318">
        <v>-5101</v>
      </c>
      <c r="D50" s="318">
        <v>-9117</v>
      </c>
      <c r="E50" s="318">
        <v>-32240</v>
      </c>
      <c r="F50" s="318">
        <v>-23186</v>
      </c>
      <c r="G50" s="318">
        <v>-13257</v>
      </c>
      <c r="H50" s="259">
        <v>-12146</v>
      </c>
      <c r="I50" s="259">
        <v>-17688</v>
      </c>
      <c r="J50" s="318">
        <v>-12943</v>
      </c>
      <c r="K50" s="259">
        <v>-11039</v>
      </c>
      <c r="L50" s="259">
        <v>-6581</v>
      </c>
      <c r="M50" s="259">
        <v>-4386</v>
      </c>
      <c r="N50" s="259">
        <v>-4973</v>
      </c>
    </row>
    <row r="51" spans="1:14" ht="9.9" customHeight="1" x14ac:dyDescent="0.25">
      <c r="A51" s="271" t="s">
        <v>859</v>
      </c>
      <c r="B51" s="318"/>
      <c r="C51" s="318"/>
      <c r="D51" s="318"/>
      <c r="E51" s="318"/>
      <c r="F51" s="318"/>
      <c r="G51" s="318"/>
      <c r="H51" s="259"/>
      <c r="I51" s="259"/>
      <c r="J51" s="318"/>
      <c r="K51" s="259"/>
      <c r="L51" s="259"/>
      <c r="M51" s="259"/>
      <c r="N51" s="259"/>
    </row>
    <row r="52" spans="1:14" ht="6" customHeight="1" x14ac:dyDescent="0.25">
      <c r="A52" s="270"/>
      <c r="B52" s="318"/>
      <c r="C52" s="318"/>
      <c r="D52" s="318"/>
      <c r="E52" s="318"/>
      <c r="F52" s="318"/>
      <c r="G52" s="318"/>
      <c r="H52" s="259"/>
      <c r="I52" s="259"/>
      <c r="J52" s="318"/>
      <c r="K52" s="259"/>
      <c r="L52" s="259"/>
      <c r="M52" s="259"/>
      <c r="N52" s="259"/>
    </row>
    <row r="53" spans="1:14" ht="9.9" customHeight="1" x14ac:dyDescent="0.25">
      <c r="A53" s="270" t="s">
        <v>860</v>
      </c>
      <c r="B53" s="318">
        <v>18339</v>
      </c>
      <c r="C53" s="318">
        <v>20629</v>
      </c>
      <c r="D53" s="318">
        <v>15975</v>
      </c>
      <c r="E53" s="318">
        <v>9965</v>
      </c>
      <c r="F53" s="318">
        <v>4097</v>
      </c>
      <c r="G53" s="318">
        <v>4342</v>
      </c>
      <c r="H53" s="259">
        <v>4427</v>
      </c>
      <c r="I53" s="259">
        <v>5071</v>
      </c>
      <c r="J53" s="318">
        <v>5096</v>
      </c>
      <c r="K53" s="259">
        <v>6780</v>
      </c>
      <c r="L53" s="259">
        <v>11101</v>
      </c>
      <c r="M53" s="259">
        <v>12150</v>
      </c>
      <c r="N53" s="259">
        <v>17780</v>
      </c>
    </row>
    <row r="54" spans="1:14" ht="9.9" customHeight="1" x14ac:dyDescent="0.25">
      <c r="A54" s="271" t="s">
        <v>861</v>
      </c>
      <c r="B54" s="318"/>
      <c r="C54" s="318"/>
      <c r="D54" s="318"/>
      <c r="E54" s="318"/>
      <c r="F54" s="318"/>
      <c r="G54" s="318"/>
      <c r="H54" s="259"/>
      <c r="I54" s="259"/>
      <c r="J54" s="318"/>
      <c r="K54" s="259"/>
      <c r="L54" s="259"/>
      <c r="M54" s="259"/>
      <c r="N54" s="259"/>
    </row>
    <row r="55" spans="1:14" ht="3.9" customHeight="1" x14ac:dyDescent="0.25">
      <c r="A55" s="270"/>
      <c r="B55" s="318"/>
      <c r="C55" s="318"/>
      <c r="D55" s="318"/>
      <c r="E55" s="318"/>
      <c r="F55" s="318"/>
      <c r="G55" s="318"/>
      <c r="H55" s="259"/>
      <c r="I55" s="259"/>
      <c r="J55" s="318"/>
      <c r="K55" s="259"/>
      <c r="L55" s="259"/>
      <c r="M55" s="259"/>
      <c r="N55" s="259"/>
    </row>
    <row r="56" spans="1:14" ht="9.9" customHeight="1" x14ac:dyDescent="0.25">
      <c r="A56" s="270" t="s">
        <v>862</v>
      </c>
      <c r="B56" s="318">
        <v>1932</v>
      </c>
      <c r="C56" s="318">
        <v>1507</v>
      </c>
      <c r="D56" s="318">
        <v>2089</v>
      </c>
      <c r="E56" s="318">
        <v>2490</v>
      </c>
      <c r="F56" s="318">
        <v>2357</v>
      </c>
      <c r="G56" s="318">
        <v>2287</v>
      </c>
      <c r="H56" s="259">
        <v>610</v>
      </c>
      <c r="I56" s="259">
        <v>2187</v>
      </c>
      <c r="J56" s="318">
        <v>2279</v>
      </c>
      <c r="K56" s="259">
        <v>2059</v>
      </c>
      <c r="L56" s="259">
        <v>1931</v>
      </c>
      <c r="M56" s="259">
        <v>1931</v>
      </c>
      <c r="N56" s="259">
        <v>1835</v>
      </c>
    </row>
    <row r="57" spans="1:14" ht="9.9" customHeight="1" x14ac:dyDescent="0.25">
      <c r="A57" s="271" t="s">
        <v>863</v>
      </c>
      <c r="B57" s="318"/>
      <c r="C57" s="318"/>
      <c r="D57" s="318"/>
      <c r="E57" s="318"/>
      <c r="F57" s="318"/>
      <c r="G57" s="318"/>
      <c r="H57" s="259"/>
      <c r="I57" s="259"/>
      <c r="J57" s="318"/>
      <c r="K57" s="259"/>
      <c r="L57" s="259"/>
      <c r="M57" s="259"/>
      <c r="N57" s="259"/>
    </row>
    <row r="58" spans="1:14" ht="3" customHeight="1" x14ac:dyDescent="0.25">
      <c r="A58" s="270"/>
      <c r="B58" s="318"/>
      <c r="C58" s="318"/>
      <c r="D58" s="318"/>
      <c r="E58" s="318"/>
      <c r="F58" s="318"/>
      <c r="G58" s="318"/>
      <c r="H58" s="259"/>
      <c r="I58" s="259"/>
      <c r="J58" s="318"/>
      <c r="K58" s="259"/>
      <c r="L58" s="259"/>
      <c r="M58" s="259"/>
      <c r="N58" s="259"/>
    </row>
    <row r="59" spans="1:14" ht="9.9" customHeight="1" x14ac:dyDescent="0.25">
      <c r="A59" s="270" t="s">
        <v>864</v>
      </c>
      <c r="B59" s="318">
        <v>78</v>
      </c>
      <c r="C59" s="318">
        <v>83</v>
      </c>
      <c r="D59" s="318">
        <v>91</v>
      </c>
      <c r="E59" s="318">
        <v>103</v>
      </c>
      <c r="F59" s="318">
        <v>70</v>
      </c>
      <c r="G59" s="318">
        <v>93</v>
      </c>
      <c r="H59" s="259">
        <v>103</v>
      </c>
      <c r="I59" s="259">
        <v>78</v>
      </c>
      <c r="J59" s="318">
        <v>87</v>
      </c>
      <c r="K59" s="259">
        <v>73</v>
      </c>
      <c r="L59" s="259">
        <v>81</v>
      </c>
      <c r="M59" s="259">
        <v>83</v>
      </c>
      <c r="N59" s="259">
        <v>80</v>
      </c>
    </row>
    <row r="60" spans="1:14" ht="9.9" customHeight="1" x14ac:dyDescent="0.25">
      <c r="A60" s="271" t="s">
        <v>865</v>
      </c>
      <c r="L60" s="259"/>
    </row>
    <row r="61" spans="1:14" ht="3.9" customHeight="1" thickBot="1" x14ac:dyDescent="0.3">
      <c r="A61" s="272"/>
      <c r="B61" s="273"/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</row>
    <row r="62" spans="1:14" ht="3.9" customHeight="1" x14ac:dyDescent="0.25">
      <c r="A62" s="274"/>
      <c r="B62" s="275"/>
      <c r="C62" s="275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</row>
    <row r="63" spans="1:14" s="278" customFormat="1" ht="10.25" customHeight="1" x14ac:dyDescent="0.2">
      <c r="A63" s="451" t="s">
        <v>844</v>
      </c>
      <c r="B63" s="451"/>
      <c r="C63" s="451"/>
      <c r="D63" s="451"/>
      <c r="E63" s="451"/>
      <c r="F63" s="451"/>
      <c r="G63" s="451"/>
      <c r="H63" s="451"/>
      <c r="I63" s="451"/>
      <c r="J63" s="451"/>
      <c r="K63" s="451"/>
      <c r="L63" s="451"/>
      <c r="M63" s="451"/>
      <c r="N63" s="451"/>
    </row>
    <row r="64" spans="1:14" s="278" customFormat="1" ht="10.25" customHeight="1" x14ac:dyDescent="0.2">
      <c r="A64" s="370" t="s">
        <v>845</v>
      </c>
      <c r="B64" s="370"/>
      <c r="C64" s="370"/>
      <c r="D64" s="370"/>
      <c r="E64" s="370"/>
      <c r="F64" s="370"/>
      <c r="G64" s="370"/>
      <c r="H64" s="370"/>
      <c r="I64" s="370"/>
      <c r="J64" s="370"/>
      <c r="K64" s="370"/>
      <c r="L64" s="370"/>
      <c r="M64" s="370"/>
      <c r="N64" s="370"/>
    </row>
    <row r="65" spans="1:14" s="278" customFormat="1" ht="10.25" customHeight="1" x14ac:dyDescent="0.2">
      <c r="A65" s="451" t="s">
        <v>846</v>
      </c>
      <c r="B65" s="451"/>
      <c r="C65" s="451"/>
      <c r="D65" s="451"/>
      <c r="E65" s="451"/>
      <c r="F65" s="451"/>
      <c r="G65" s="451"/>
      <c r="H65" s="451"/>
      <c r="I65" s="451"/>
      <c r="J65" s="451"/>
      <c r="K65" s="451"/>
      <c r="L65" s="451"/>
      <c r="M65" s="451"/>
      <c r="N65" s="451"/>
    </row>
    <row r="66" spans="1:14" s="278" customFormat="1" ht="10.25" customHeight="1" x14ac:dyDescent="0.2">
      <c r="A66" s="370" t="s">
        <v>746</v>
      </c>
      <c r="B66" s="370"/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0"/>
    </row>
    <row r="67" spans="1:14" s="278" customFormat="1" ht="10.25" customHeight="1" x14ac:dyDescent="0.2">
      <c r="A67" s="451" t="s">
        <v>943</v>
      </c>
      <c r="B67" s="451"/>
      <c r="C67" s="451"/>
      <c r="D67" s="451"/>
      <c r="E67" s="451"/>
      <c r="F67" s="451"/>
      <c r="G67" s="451"/>
      <c r="H67" s="451"/>
      <c r="I67" s="451"/>
      <c r="J67" s="451"/>
      <c r="K67" s="451"/>
      <c r="L67" s="451"/>
      <c r="M67" s="451"/>
      <c r="N67" s="451"/>
    </row>
    <row r="68" spans="1:14" s="278" customFormat="1" ht="10.25" customHeight="1" x14ac:dyDescent="0.2">
      <c r="A68" s="447" t="s">
        <v>944</v>
      </c>
      <c r="B68" s="447"/>
      <c r="C68" s="447"/>
      <c r="D68" s="447"/>
      <c r="E68" s="447"/>
      <c r="F68" s="447"/>
      <c r="G68" s="447"/>
      <c r="H68" s="447"/>
      <c r="I68" s="447"/>
      <c r="J68" s="447"/>
      <c r="K68" s="447"/>
      <c r="L68" s="447"/>
      <c r="M68" s="447"/>
      <c r="N68" s="447"/>
    </row>
    <row r="69" spans="1:14" s="301" customFormat="1" ht="10.25" customHeight="1" x14ac:dyDescent="0.25">
      <c r="A69" s="448" t="s">
        <v>945</v>
      </c>
      <c r="B69" s="448"/>
      <c r="C69" s="448"/>
      <c r="D69" s="448"/>
      <c r="E69" s="448"/>
      <c r="F69" s="448"/>
      <c r="G69" s="448"/>
      <c r="H69" s="448"/>
      <c r="I69" s="448"/>
      <c r="J69" s="448"/>
      <c r="K69" s="448"/>
      <c r="L69" s="448"/>
      <c r="M69" s="448"/>
      <c r="N69" s="448"/>
    </row>
    <row r="70" spans="1:14" s="301" customFormat="1" ht="10.25" customHeight="1" x14ac:dyDescent="0.25">
      <c r="A70" s="448" t="s">
        <v>957</v>
      </c>
      <c r="B70" s="448"/>
      <c r="C70" s="448"/>
      <c r="D70" s="448"/>
      <c r="E70" s="448"/>
      <c r="F70" s="448"/>
      <c r="G70" s="448"/>
      <c r="H70" s="448"/>
      <c r="I70" s="448"/>
      <c r="J70" s="448"/>
      <c r="K70" s="448"/>
      <c r="L70" s="448"/>
      <c r="M70" s="448"/>
      <c r="N70" s="448"/>
    </row>
    <row r="71" spans="1:14" s="278" customFormat="1" ht="10.25" customHeight="1" x14ac:dyDescent="0.2">
      <c r="A71" s="452" t="s">
        <v>946</v>
      </c>
      <c r="B71" s="452"/>
      <c r="C71" s="452"/>
      <c r="D71" s="452"/>
      <c r="E71" s="452"/>
      <c r="F71" s="452"/>
      <c r="G71" s="452"/>
      <c r="H71" s="452"/>
      <c r="I71" s="452"/>
      <c r="J71" s="452"/>
      <c r="K71" s="452"/>
      <c r="L71" s="452"/>
      <c r="M71" s="452"/>
      <c r="N71" s="452"/>
    </row>
    <row r="72" spans="1:14" s="278" customFormat="1" ht="10.25" customHeight="1" x14ac:dyDescent="0.2">
      <c r="A72" s="447" t="s">
        <v>947</v>
      </c>
      <c r="B72" s="447"/>
      <c r="C72" s="447"/>
      <c r="D72" s="447"/>
      <c r="E72" s="447"/>
      <c r="F72" s="447"/>
      <c r="G72" s="447"/>
      <c r="H72" s="447"/>
      <c r="I72" s="447"/>
      <c r="J72" s="447"/>
      <c r="K72" s="447"/>
      <c r="L72" s="447"/>
      <c r="M72" s="447"/>
      <c r="N72" s="447"/>
    </row>
    <row r="73" spans="1:14" s="278" customFormat="1" ht="10.25" customHeight="1" x14ac:dyDescent="0.2">
      <c r="A73" s="448" t="s">
        <v>948</v>
      </c>
      <c r="B73" s="448"/>
      <c r="C73" s="448"/>
      <c r="D73" s="448"/>
      <c r="E73" s="448"/>
      <c r="F73" s="448"/>
      <c r="G73" s="448"/>
      <c r="H73" s="448"/>
      <c r="I73" s="448"/>
      <c r="J73" s="448"/>
      <c r="K73" s="448"/>
      <c r="L73" s="448"/>
      <c r="M73" s="448"/>
      <c r="N73" s="448"/>
    </row>
    <row r="74" spans="1:14" s="278" customFormat="1" ht="10.25" customHeight="1" x14ac:dyDescent="0.2">
      <c r="A74" s="448" t="s">
        <v>958</v>
      </c>
      <c r="B74" s="448"/>
      <c r="C74" s="448"/>
      <c r="D74" s="448"/>
      <c r="E74" s="448"/>
      <c r="F74" s="448"/>
      <c r="G74" s="448"/>
      <c r="H74" s="448"/>
      <c r="I74" s="448"/>
      <c r="J74" s="448"/>
      <c r="K74" s="448"/>
      <c r="L74" s="448"/>
      <c r="M74" s="448"/>
      <c r="N74" s="448"/>
    </row>
    <row r="75" spans="1:14" s="327" customFormat="1" ht="10.25" customHeight="1" x14ac:dyDescent="0.2">
      <c r="A75" s="447" t="s">
        <v>949</v>
      </c>
      <c r="B75" s="447"/>
      <c r="C75" s="447"/>
      <c r="D75" s="447"/>
      <c r="E75" s="447"/>
      <c r="F75" s="447"/>
      <c r="G75" s="447"/>
      <c r="H75" s="447"/>
      <c r="I75" s="447"/>
      <c r="J75" s="447"/>
      <c r="K75" s="447"/>
      <c r="L75" s="447"/>
      <c r="M75" s="447"/>
      <c r="N75" s="447"/>
    </row>
    <row r="76" spans="1:14" s="327" customFormat="1" ht="10.25" customHeight="1" x14ac:dyDescent="0.2">
      <c r="A76" s="447" t="s">
        <v>847</v>
      </c>
      <c r="B76" s="447"/>
      <c r="C76" s="447"/>
      <c r="D76" s="447"/>
      <c r="E76" s="447"/>
      <c r="F76" s="447"/>
      <c r="G76" s="447"/>
      <c r="H76" s="447"/>
      <c r="I76" s="447"/>
      <c r="J76" s="447"/>
      <c r="K76" s="447"/>
      <c r="L76" s="447"/>
      <c r="M76" s="447"/>
      <c r="N76" s="447"/>
    </row>
    <row r="77" spans="1:14" s="328" customFormat="1" ht="10.25" customHeight="1" x14ac:dyDescent="0.25">
      <c r="A77" s="449" t="s">
        <v>950</v>
      </c>
      <c r="B77" s="449"/>
      <c r="C77" s="449"/>
      <c r="D77" s="449"/>
      <c r="E77" s="449"/>
      <c r="F77" s="449"/>
      <c r="G77" s="449"/>
      <c r="H77" s="449"/>
      <c r="I77" s="449"/>
      <c r="J77" s="449"/>
      <c r="K77" s="449"/>
      <c r="L77" s="449"/>
      <c r="M77" s="449"/>
      <c r="N77" s="449"/>
    </row>
    <row r="78" spans="1:14" s="328" customFormat="1" ht="10.25" customHeight="1" x14ac:dyDescent="0.25">
      <c r="A78" s="449" t="s">
        <v>848</v>
      </c>
      <c r="B78" s="449"/>
      <c r="C78" s="449"/>
      <c r="D78" s="449"/>
      <c r="E78" s="449"/>
      <c r="F78" s="449"/>
      <c r="G78" s="449"/>
      <c r="H78" s="449"/>
      <c r="I78" s="449"/>
      <c r="J78" s="449"/>
      <c r="K78" s="449"/>
      <c r="L78" s="449"/>
      <c r="M78" s="449"/>
      <c r="N78" s="449"/>
    </row>
    <row r="79" spans="1:14" s="328" customFormat="1" ht="10.25" customHeight="1" x14ac:dyDescent="0.25">
      <c r="A79" s="450" t="s">
        <v>951</v>
      </c>
      <c r="B79" s="450"/>
      <c r="C79" s="450"/>
      <c r="D79" s="450"/>
      <c r="E79" s="450"/>
      <c r="F79" s="450"/>
      <c r="G79" s="450"/>
      <c r="H79" s="450"/>
      <c r="I79" s="450"/>
      <c r="J79" s="450"/>
      <c r="K79" s="450"/>
      <c r="L79" s="450"/>
      <c r="M79" s="450"/>
      <c r="N79" s="450"/>
    </row>
    <row r="80" spans="1:14" s="328" customFormat="1" ht="10.25" customHeight="1" x14ac:dyDescent="0.25">
      <c r="A80" s="450" t="s">
        <v>849</v>
      </c>
      <c r="B80" s="450"/>
      <c r="C80" s="450"/>
      <c r="D80" s="450"/>
      <c r="E80" s="450"/>
      <c r="F80" s="450"/>
      <c r="G80" s="450"/>
      <c r="H80" s="450"/>
      <c r="I80" s="450"/>
      <c r="J80" s="450"/>
      <c r="K80" s="450"/>
      <c r="L80" s="450"/>
      <c r="M80" s="450"/>
      <c r="N80" s="450"/>
    </row>
    <row r="81" spans="1:14" s="328" customFormat="1" ht="10.25" customHeight="1" x14ac:dyDescent="0.25">
      <c r="A81" s="449" t="s">
        <v>952</v>
      </c>
      <c r="B81" s="449"/>
      <c r="C81" s="449"/>
      <c r="D81" s="449"/>
      <c r="E81" s="449"/>
      <c r="F81" s="449"/>
      <c r="G81" s="449"/>
      <c r="H81" s="449"/>
      <c r="I81" s="449"/>
      <c r="J81" s="449"/>
      <c r="K81" s="449"/>
      <c r="L81" s="449"/>
      <c r="M81" s="449"/>
      <c r="N81" s="449"/>
    </row>
    <row r="82" spans="1:14" s="328" customFormat="1" ht="10.25" customHeight="1" x14ac:dyDescent="0.25">
      <c r="A82" s="449" t="s">
        <v>850</v>
      </c>
      <c r="B82" s="449"/>
      <c r="C82" s="449"/>
      <c r="D82" s="449"/>
      <c r="E82" s="449"/>
      <c r="F82" s="449"/>
      <c r="G82" s="449"/>
      <c r="H82" s="449"/>
      <c r="I82" s="449"/>
      <c r="J82" s="449"/>
      <c r="K82" s="449"/>
      <c r="L82" s="449"/>
      <c r="M82" s="449"/>
      <c r="N82" s="449"/>
    </row>
    <row r="83" spans="1:14" s="328" customFormat="1" ht="10.25" customHeight="1" x14ac:dyDescent="0.25">
      <c r="A83" s="450" t="s">
        <v>953</v>
      </c>
      <c r="B83" s="450"/>
      <c r="C83" s="450"/>
      <c r="D83" s="450"/>
      <c r="E83" s="450"/>
      <c r="F83" s="450"/>
      <c r="G83" s="450"/>
      <c r="H83" s="450"/>
      <c r="I83" s="450"/>
      <c r="J83" s="450"/>
      <c r="K83" s="450"/>
      <c r="L83" s="450"/>
      <c r="M83" s="450"/>
      <c r="N83" s="450"/>
    </row>
    <row r="84" spans="1:14" s="328" customFormat="1" ht="10.25" customHeight="1" x14ac:dyDescent="0.25">
      <c r="A84" s="449" t="s">
        <v>954</v>
      </c>
      <c r="B84" s="449"/>
      <c r="C84" s="449"/>
      <c r="D84" s="449"/>
      <c r="E84" s="449"/>
      <c r="F84" s="449"/>
      <c r="G84" s="449"/>
      <c r="H84" s="449"/>
      <c r="I84" s="449"/>
      <c r="J84" s="449"/>
      <c r="K84" s="449"/>
      <c r="L84" s="449"/>
      <c r="M84" s="449"/>
      <c r="N84" s="449"/>
    </row>
    <row r="85" spans="1:14" s="328" customFormat="1" ht="10.25" customHeight="1" x14ac:dyDescent="0.25">
      <c r="A85" s="450" t="s">
        <v>955</v>
      </c>
      <c r="B85" s="450"/>
      <c r="C85" s="450"/>
      <c r="D85" s="450"/>
      <c r="E85" s="450"/>
      <c r="F85" s="450"/>
      <c r="G85" s="450"/>
      <c r="H85" s="450"/>
      <c r="I85" s="450"/>
      <c r="J85" s="450"/>
      <c r="K85" s="450"/>
      <c r="L85" s="450"/>
      <c r="M85" s="450"/>
      <c r="N85" s="450"/>
    </row>
    <row r="86" spans="1:14" s="328" customFormat="1" ht="10.25" customHeight="1" x14ac:dyDescent="0.25">
      <c r="A86" s="449" t="s">
        <v>956</v>
      </c>
      <c r="B86" s="449"/>
      <c r="C86" s="449"/>
      <c r="D86" s="449"/>
      <c r="E86" s="449"/>
      <c r="F86" s="449"/>
      <c r="G86" s="449"/>
      <c r="H86" s="449"/>
      <c r="I86" s="449"/>
      <c r="J86" s="449"/>
      <c r="K86" s="449"/>
      <c r="L86" s="449"/>
      <c r="M86" s="449"/>
      <c r="N86" s="449"/>
    </row>
  </sheetData>
  <mergeCells count="35">
    <mergeCell ref="B41:N41"/>
    <mergeCell ref="B42:N42"/>
    <mergeCell ref="A4:A6"/>
    <mergeCell ref="B8:N8"/>
    <mergeCell ref="B9:N9"/>
    <mergeCell ref="B23:N23"/>
    <mergeCell ref="A37:A39"/>
    <mergeCell ref="B4:G4"/>
    <mergeCell ref="H4:N4"/>
    <mergeCell ref="B37:G37"/>
    <mergeCell ref="H37:N37"/>
    <mergeCell ref="A63:N63"/>
    <mergeCell ref="A75:N75"/>
    <mergeCell ref="A77:N77"/>
    <mergeCell ref="A79:N79"/>
    <mergeCell ref="A81:N81"/>
    <mergeCell ref="A76:N76"/>
    <mergeCell ref="A64:N64"/>
    <mergeCell ref="A65:N65"/>
    <mergeCell ref="A66:N66"/>
    <mergeCell ref="A67:N67"/>
    <mergeCell ref="A68:N68"/>
    <mergeCell ref="A69:N69"/>
    <mergeCell ref="A70:N70"/>
    <mergeCell ref="A71:N71"/>
    <mergeCell ref="A73:N73"/>
    <mergeCell ref="A78:N78"/>
    <mergeCell ref="A72:N72"/>
    <mergeCell ref="A74:N74"/>
    <mergeCell ref="A86:N86"/>
    <mergeCell ref="A80:N80"/>
    <mergeCell ref="A82:N82"/>
    <mergeCell ref="A83:N83"/>
    <mergeCell ref="A84:N84"/>
    <mergeCell ref="A85:N85"/>
  </mergeCells>
  <pageMargins left="0.59055118110236227" right="0.59055118110236227" top="0.59055118110236227" bottom="0.6692913385826772" header="0.51181102362204722" footer="0.51181102362204722"/>
  <pageSetup paperSize="9" scale="99" firstPageNumber="106" orientation="portrait" useFirstPageNumber="1" r:id="rId1"/>
  <headerFooter alignWithMargins="0">
    <oddFooter>&amp;C&amp;9&amp;P</oddFooter>
  </headerFooter>
  <ignoredErrors>
    <ignoredError sqref="H34:J3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Q1" sqref="Q1"/>
    </sheetView>
  </sheetViews>
  <sheetFormatPr defaultRowHeight="12.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0"/>
  <sheetViews>
    <sheetView tabSelected="1" zoomScaleNormal="100" workbookViewId="0">
      <selection activeCell="O1" sqref="O1"/>
    </sheetView>
  </sheetViews>
  <sheetFormatPr defaultRowHeight="12.5" x14ac:dyDescent="0.25"/>
  <cols>
    <col min="1" max="1" width="27.6328125" customWidth="1"/>
    <col min="2" max="2" width="4.90625" customWidth="1"/>
    <col min="3" max="3" width="4.6328125" customWidth="1"/>
    <col min="4" max="4" width="4.90625" customWidth="1"/>
    <col min="5" max="13" width="5" customWidth="1"/>
    <col min="14" max="14" width="5" style="156" customWidth="1"/>
  </cols>
  <sheetData>
    <row r="1" spans="1:14" ht="12" customHeight="1" x14ac:dyDescent="0.25">
      <c r="A1" s="60" t="s">
        <v>723</v>
      </c>
    </row>
    <row r="2" spans="1:14" ht="12" customHeight="1" x14ac:dyDescent="0.25">
      <c r="A2" s="50" t="s">
        <v>774</v>
      </c>
    </row>
    <row r="3" spans="1:14" ht="12" customHeight="1" x14ac:dyDescent="0.25">
      <c r="A3" s="3"/>
    </row>
    <row r="4" spans="1:14" s="7" customFormat="1" ht="12" customHeight="1" thickBot="1" x14ac:dyDescent="0.3">
      <c r="A4" s="6" t="s">
        <v>62</v>
      </c>
      <c r="K4" s="359" t="s">
        <v>63</v>
      </c>
      <c r="L4" s="359"/>
      <c r="M4" s="359"/>
      <c r="N4" s="359"/>
    </row>
    <row r="5" spans="1:14" s="7" customFormat="1" ht="12" customHeight="1" x14ac:dyDescent="0.25">
      <c r="A5" s="355"/>
      <c r="B5" s="354" t="s">
        <v>751</v>
      </c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</row>
    <row r="6" spans="1:14" s="7" customFormat="1" ht="12" customHeight="1" x14ac:dyDescent="0.25">
      <c r="A6" s="356"/>
      <c r="B6" s="336" t="s">
        <v>712</v>
      </c>
      <c r="C6" s="336" t="s">
        <v>713</v>
      </c>
      <c r="D6" s="336" t="s">
        <v>714</v>
      </c>
      <c r="E6" s="336" t="s">
        <v>67</v>
      </c>
      <c r="F6" s="336" t="s">
        <v>68</v>
      </c>
      <c r="G6" s="336" t="s">
        <v>69</v>
      </c>
      <c r="H6" s="336" t="s">
        <v>70</v>
      </c>
      <c r="I6" s="186" t="s">
        <v>710</v>
      </c>
      <c r="J6" s="186" t="s">
        <v>64</v>
      </c>
      <c r="K6" s="91" t="s">
        <v>65</v>
      </c>
      <c r="L6" s="186" t="s">
        <v>66</v>
      </c>
      <c r="M6" s="186" t="s">
        <v>361</v>
      </c>
      <c r="N6" s="186" t="s">
        <v>873</v>
      </c>
    </row>
    <row r="7" spans="1:14" s="7" customFormat="1" ht="12" customHeight="1" x14ac:dyDescent="0.25">
      <c r="A7" s="357"/>
      <c r="B7" s="300">
        <v>2021</v>
      </c>
      <c r="C7" s="300">
        <v>2021</v>
      </c>
      <c r="D7" s="300">
        <v>2021</v>
      </c>
      <c r="E7" s="300">
        <v>2021</v>
      </c>
      <c r="F7" s="300">
        <v>2021</v>
      </c>
      <c r="G7" s="300">
        <v>2021</v>
      </c>
      <c r="H7" s="300">
        <v>2022</v>
      </c>
      <c r="I7" s="219">
        <v>2022</v>
      </c>
      <c r="J7" s="219">
        <v>2022</v>
      </c>
      <c r="K7" s="219">
        <v>2022</v>
      </c>
      <c r="L7" s="219">
        <v>2022</v>
      </c>
      <c r="M7" s="219">
        <v>2022</v>
      </c>
      <c r="N7" s="219">
        <v>2022</v>
      </c>
    </row>
    <row r="8" spans="1:14" s="7" customFormat="1" ht="6" customHeight="1" x14ac:dyDescent="0.25">
      <c r="A8" s="9"/>
      <c r="B8" s="10"/>
      <c r="C8" s="10"/>
      <c r="D8" s="10"/>
      <c r="E8" s="10"/>
      <c r="F8" s="10"/>
      <c r="G8" s="10"/>
      <c r="H8" s="10"/>
      <c r="J8" s="134"/>
      <c r="K8" s="134"/>
      <c r="L8" s="134"/>
      <c r="M8" s="134"/>
      <c r="N8" s="134"/>
    </row>
    <row r="9" spans="1:14" s="7" customFormat="1" ht="11.15" customHeight="1" x14ac:dyDescent="0.25">
      <c r="A9" s="11" t="s">
        <v>71</v>
      </c>
      <c r="B9" s="139">
        <v>4976.8999999999996</v>
      </c>
      <c r="C9" s="139">
        <v>4982.6000000000004</v>
      </c>
      <c r="D9" s="139">
        <v>4991</v>
      </c>
      <c r="E9" s="139">
        <v>5000.8</v>
      </c>
      <c r="F9" s="139">
        <v>5003.3</v>
      </c>
      <c r="G9" s="139">
        <v>4987.3999999999996</v>
      </c>
      <c r="H9" s="139">
        <v>5015.7</v>
      </c>
      <c r="I9" s="139">
        <v>5026.1000000000004</v>
      </c>
      <c r="J9" s="139">
        <v>5041.8</v>
      </c>
      <c r="K9" s="139">
        <v>5042.8999999999996</v>
      </c>
      <c r="L9" s="139">
        <v>5054.3999999999996</v>
      </c>
      <c r="M9" s="139">
        <v>5056.1000000000004</v>
      </c>
      <c r="N9" s="139">
        <v>5065.1000000000004</v>
      </c>
    </row>
    <row r="10" spans="1:14" s="7" customFormat="1" ht="11.15" customHeight="1" x14ac:dyDescent="0.25">
      <c r="A10" s="11" t="s">
        <v>608</v>
      </c>
      <c r="B10" s="136">
        <v>117.2</v>
      </c>
      <c r="C10" s="136">
        <v>117.4</v>
      </c>
      <c r="D10" s="136">
        <v>117.5</v>
      </c>
      <c r="E10" s="136">
        <v>117.2</v>
      </c>
      <c r="F10" s="136">
        <v>117.1</v>
      </c>
      <c r="G10" s="136">
        <v>116.5</v>
      </c>
      <c r="H10" s="136">
        <v>116.39999999999999</v>
      </c>
      <c r="I10" s="136">
        <v>116.3</v>
      </c>
      <c r="J10" s="136">
        <v>116.8</v>
      </c>
      <c r="K10" s="136">
        <v>116.9</v>
      </c>
      <c r="L10" s="136">
        <v>117.5</v>
      </c>
      <c r="M10" s="136">
        <v>118.4</v>
      </c>
      <c r="N10" s="136">
        <v>118.9</v>
      </c>
    </row>
    <row r="11" spans="1:14" s="7" customFormat="1" ht="11.15" customHeight="1" x14ac:dyDescent="0.25">
      <c r="A11" s="12" t="s">
        <v>133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s="7" customFormat="1" ht="11.15" customHeight="1" x14ac:dyDescent="0.25">
      <c r="A12" s="13" t="s">
        <v>72</v>
      </c>
      <c r="B12" s="136">
        <v>88.1</v>
      </c>
      <c r="C12" s="136">
        <v>88.3</v>
      </c>
      <c r="D12" s="136">
        <v>88.3</v>
      </c>
      <c r="E12" s="136">
        <v>88.1</v>
      </c>
      <c r="F12" s="136">
        <v>88</v>
      </c>
      <c r="G12" s="136">
        <v>87.6</v>
      </c>
      <c r="H12" s="136">
        <v>87.4</v>
      </c>
      <c r="I12" s="136">
        <v>87.3</v>
      </c>
      <c r="J12" s="136">
        <v>87.7</v>
      </c>
      <c r="K12" s="136">
        <v>87.7</v>
      </c>
      <c r="L12" s="136">
        <v>88.1</v>
      </c>
      <c r="M12" s="136">
        <v>89</v>
      </c>
      <c r="N12" s="136">
        <v>89.7</v>
      </c>
    </row>
    <row r="13" spans="1:14" s="7" customFormat="1" ht="11.15" customHeight="1" x14ac:dyDescent="0.25">
      <c r="A13" s="14" t="s">
        <v>764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4" s="7" customFormat="1" ht="11.15" customHeight="1" x14ac:dyDescent="0.25">
      <c r="A14" s="14" t="s">
        <v>609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s="7" customFormat="1" ht="11.15" customHeight="1" x14ac:dyDescent="0.25">
      <c r="A15" s="13" t="s">
        <v>127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s="7" customFormat="1" ht="11.15" customHeight="1" x14ac:dyDescent="0.25">
      <c r="A16" s="13" t="s">
        <v>128</v>
      </c>
      <c r="B16" s="136">
        <v>29.1</v>
      </c>
      <c r="C16" s="136">
        <v>29.1</v>
      </c>
      <c r="D16" s="136">
        <v>29.200000000000003</v>
      </c>
      <c r="E16" s="136">
        <v>29.1</v>
      </c>
      <c r="F16" s="136">
        <v>29.1</v>
      </c>
      <c r="G16" s="136">
        <v>28.9</v>
      </c>
      <c r="H16" s="136">
        <v>29</v>
      </c>
      <c r="I16" s="136">
        <v>29</v>
      </c>
      <c r="J16" s="136">
        <v>29.1</v>
      </c>
      <c r="K16" s="136">
        <v>29.2</v>
      </c>
      <c r="L16" s="136">
        <v>29.4</v>
      </c>
      <c r="M16" s="136">
        <v>29.4</v>
      </c>
      <c r="N16" s="136">
        <v>29.2</v>
      </c>
    </row>
    <row r="17" spans="1:14" s="7" customFormat="1" ht="11.15" customHeight="1" x14ac:dyDescent="0.25">
      <c r="A17" s="14" t="s">
        <v>129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s="7" customFormat="1" ht="11.15" customHeight="1" x14ac:dyDescent="0.25">
      <c r="A18" s="14" t="s">
        <v>130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4" s="7" customFormat="1" ht="11.15" customHeight="1" x14ac:dyDescent="0.25">
      <c r="A19" s="11" t="s">
        <v>134</v>
      </c>
      <c r="B19" s="136">
        <v>1287.5999999999999</v>
      </c>
      <c r="C19" s="136">
        <v>1286.4000000000001</v>
      </c>
      <c r="D19" s="136">
        <v>1284.4000000000001</v>
      </c>
      <c r="E19" s="136">
        <v>1284.7</v>
      </c>
      <c r="F19" s="136">
        <v>1285.3</v>
      </c>
      <c r="G19" s="136">
        <v>1279.4000000000001</v>
      </c>
      <c r="H19" s="136">
        <v>1282.8</v>
      </c>
      <c r="I19" s="136">
        <v>1286.0999999999999</v>
      </c>
      <c r="J19" s="136">
        <v>1288.9000000000001</v>
      </c>
      <c r="K19" s="136">
        <v>1287.2</v>
      </c>
      <c r="L19" s="136">
        <v>1286.5</v>
      </c>
      <c r="M19" s="136">
        <v>1287.2</v>
      </c>
      <c r="N19" s="136">
        <v>1287.8</v>
      </c>
    </row>
    <row r="20" spans="1:14" s="7" customFormat="1" ht="11.15" customHeight="1" x14ac:dyDescent="0.25">
      <c r="A20" s="12" t="s">
        <v>135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s="7" customFormat="1" ht="11.15" customHeight="1" x14ac:dyDescent="0.25">
      <c r="A21" s="15" t="s">
        <v>73</v>
      </c>
      <c r="B21" s="136">
        <v>45.6</v>
      </c>
      <c r="C21" s="136">
        <v>45.6</v>
      </c>
      <c r="D21" s="136">
        <v>45</v>
      </c>
      <c r="E21" s="136">
        <v>45</v>
      </c>
      <c r="F21" s="136">
        <v>44.9</v>
      </c>
      <c r="G21" s="136">
        <v>44.7</v>
      </c>
      <c r="H21" s="136">
        <v>44.6</v>
      </c>
      <c r="I21" s="136">
        <v>44.6</v>
      </c>
      <c r="J21" s="136">
        <v>44.8</v>
      </c>
      <c r="K21" s="136">
        <v>44.9</v>
      </c>
      <c r="L21" s="136">
        <v>45.5</v>
      </c>
      <c r="M21" s="136">
        <v>45.3</v>
      </c>
      <c r="N21" s="136">
        <v>45.4</v>
      </c>
    </row>
    <row r="22" spans="1:14" s="7" customFormat="1" ht="11.15" customHeight="1" x14ac:dyDescent="0.25">
      <c r="A22" s="16" t="s">
        <v>74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s="7" customFormat="1" ht="11.15" customHeight="1" x14ac:dyDescent="0.25">
      <c r="A23" s="17" t="s">
        <v>136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14" s="7" customFormat="1" ht="11.15" customHeight="1" x14ac:dyDescent="0.25">
      <c r="A24" s="17" t="s">
        <v>137</v>
      </c>
      <c r="B24" s="136">
        <v>9.9</v>
      </c>
      <c r="C24" s="136">
        <v>9.7000000000000011</v>
      </c>
      <c r="D24" s="136">
        <v>9.6999999999999993</v>
      </c>
      <c r="E24" s="136">
        <v>9.6999999999999993</v>
      </c>
      <c r="F24" s="136">
        <v>9.6999999999999993</v>
      </c>
      <c r="G24" s="136">
        <v>9.6999999999999993</v>
      </c>
      <c r="H24" s="136">
        <v>9.6</v>
      </c>
      <c r="I24" s="136">
        <v>9.6</v>
      </c>
      <c r="J24" s="136">
        <v>9.6</v>
      </c>
      <c r="K24" s="136">
        <v>9.6</v>
      </c>
      <c r="L24" s="136">
        <v>10.199999999999999</v>
      </c>
      <c r="M24" s="136">
        <v>10</v>
      </c>
      <c r="N24" s="136">
        <v>10.1</v>
      </c>
    </row>
    <row r="25" spans="1:14" s="7" customFormat="1" ht="11.15" customHeight="1" x14ac:dyDescent="0.25">
      <c r="A25" s="18" t="s">
        <v>76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14" s="7" customFormat="1" ht="11.15" customHeight="1" x14ac:dyDescent="0.25">
      <c r="A26" s="17" t="s">
        <v>212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14" s="7" customFormat="1" ht="11.15" customHeight="1" x14ac:dyDescent="0.25">
      <c r="A27" s="17" t="s">
        <v>213</v>
      </c>
      <c r="B27" s="136">
        <v>11.9</v>
      </c>
      <c r="C27" s="136">
        <v>11.6</v>
      </c>
      <c r="D27" s="136">
        <v>11.5</v>
      </c>
      <c r="E27" s="136">
        <v>11.4</v>
      </c>
      <c r="F27" s="136">
        <v>11.4</v>
      </c>
      <c r="G27" s="136">
        <v>11.4</v>
      </c>
      <c r="H27" s="136">
        <v>11.3</v>
      </c>
      <c r="I27" s="136">
        <v>11.3</v>
      </c>
      <c r="J27" s="136">
        <v>11.3</v>
      </c>
      <c r="K27" s="136">
        <v>11.3</v>
      </c>
      <c r="L27" s="136">
        <v>11.3</v>
      </c>
      <c r="M27" s="136">
        <v>11.299999999999999</v>
      </c>
      <c r="N27" s="136">
        <v>11.2</v>
      </c>
    </row>
    <row r="28" spans="1:14" s="7" customFormat="1" ht="11.15" customHeight="1" x14ac:dyDescent="0.25">
      <c r="A28" s="18" t="s">
        <v>214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4" s="7" customFormat="1" ht="11.15" customHeight="1" x14ac:dyDescent="0.25">
      <c r="A29" s="18" t="s">
        <v>215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4" s="7" customFormat="1" ht="11.15" customHeight="1" x14ac:dyDescent="0.25">
      <c r="A30" s="17" t="s">
        <v>77</v>
      </c>
      <c r="B30" s="136">
        <v>2</v>
      </c>
      <c r="C30" s="136">
        <v>2</v>
      </c>
      <c r="D30" s="136">
        <v>1.8</v>
      </c>
      <c r="E30" s="136">
        <v>1.8</v>
      </c>
      <c r="F30" s="136">
        <v>1.8</v>
      </c>
      <c r="G30" s="136">
        <v>1.7</v>
      </c>
      <c r="H30" s="136">
        <v>1.8</v>
      </c>
      <c r="I30" s="136">
        <v>1.8</v>
      </c>
      <c r="J30" s="136">
        <v>1.8</v>
      </c>
      <c r="K30" s="136">
        <v>1.8</v>
      </c>
      <c r="L30" s="136">
        <v>1.8</v>
      </c>
      <c r="M30" s="136">
        <v>1.8</v>
      </c>
      <c r="N30" s="136">
        <v>1.8</v>
      </c>
    </row>
    <row r="31" spans="1:14" s="7" customFormat="1" ht="11.15" customHeight="1" x14ac:dyDescent="0.25">
      <c r="A31" s="18" t="s">
        <v>78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s="7" customFormat="1" ht="11.15" customHeight="1" x14ac:dyDescent="0.25">
      <c r="A32" s="17" t="s">
        <v>79</v>
      </c>
      <c r="B32" s="136">
        <v>14.1</v>
      </c>
      <c r="C32" s="136">
        <v>14.3</v>
      </c>
      <c r="D32" s="136">
        <v>14.3</v>
      </c>
      <c r="E32" s="136">
        <v>14.4</v>
      </c>
      <c r="F32" s="136">
        <v>14.3</v>
      </c>
      <c r="G32" s="136">
        <v>14.2</v>
      </c>
      <c r="H32" s="136">
        <v>14.1</v>
      </c>
      <c r="I32" s="136">
        <v>14.2</v>
      </c>
      <c r="J32" s="136">
        <v>14.4</v>
      </c>
      <c r="K32" s="136">
        <v>14.6</v>
      </c>
      <c r="L32" s="136">
        <v>14.6</v>
      </c>
      <c r="M32" s="136">
        <v>14.6</v>
      </c>
      <c r="N32" s="136">
        <v>14.7</v>
      </c>
    </row>
    <row r="33" spans="1:14" s="7" customFormat="1" ht="11.15" customHeight="1" x14ac:dyDescent="0.25">
      <c r="A33" s="18" t="s">
        <v>80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s="7" customFormat="1" ht="11.15" customHeight="1" x14ac:dyDescent="0.25">
      <c r="A34" s="17" t="s">
        <v>138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</row>
    <row r="35" spans="1:14" s="7" customFormat="1" ht="11.15" customHeight="1" x14ac:dyDescent="0.25">
      <c r="A35" s="17" t="s">
        <v>139</v>
      </c>
      <c r="B35" s="136">
        <v>7.7</v>
      </c>
      <c r="C35" s="136">
        <v>8</v>
      </c>
      <c r="D35" s="136">
        <v>7.7</v>
      </c>
      <c r="E35" s="136">
        <v>7.7</v>
      </c>
      <c r="F35" s="136">
        <v>7.7</v>
      </c>
      <c r="G35" s="136">
        <v>7.7</v>
      </c>
      <c r="H35" s="136">
        <v>7.8</v>
      </c>
      <c r="I35" s="136">
        <v>7.7</v>
      </c>
      <c r="J35" s="136">
        <v>7.7</v>
      </c>
      <c r="K35" s="136">
        <v>7.6</v>
      </c>
      <c r="L35" s="136">
        <v>7.6</v>
      </c>
      <c r="M35" s="136">
        <v>7.6</v>
      </c>
      <c r="N35" s="136">
        <v>7.6</v>
      </c>
    </row>
    <row r="36" spans="1:14" s="7" customFormat="1" ht="11.15" customHeight="1" x14ac:dyDescent="0.25">
      <c r="A36" s="18" t="s">
        <v>81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</row>
    <row r="37" spans="1:14" s="7" customFormat="1" ht="11.15" customHeight="1" x14ac:dyDescent="0.25">
      <c r="A37" s="15" t="s">
        <v>82</v>
      </c>
      <c r="B37" s="136">
        <v>1086.4000000000001</v>
      </c>
      <c r="C37" s="136">
        <v>1085.0999999999999</v>
      </c>
      <c r="D37" s="136">
        <v>1083.8</v>
      </c>
      <c r="E37" s="136">
        <v>1083.5</v>
      </c>
      <c r="F37" s="136">
        <v>1083.9000000000001</v>
      </c>
      <c r="G37" s="136">
        <v>1078.5</v>
      </c>
      <c r="H37" s="136">
        <v>1081.3</v>
      </c>
      <c r="I37" s="136">
        <v>1084.5</v>
      </c>
      <c r="J37" s="136">
        <v>1088.0999999999999</v>
      </c>
      <c r="K37" s="136">
        <v>1086.0999999999999</v>
      </c>
      <c r="L37" s="136">
        <v>1084.8</v>
      </c>
      <c r="M37" s="136">
        <v>1085.4000000000001</v>
      </c>
      <c r="N37" s="136">
        <v>1086</v>
      </c>
    </row>
    <row r="38" spans="1:14" s="7" customFormat="1" ht="11.15" customHeight="1" x14ac:dyDescent="0.25">
      <c r="A38" s="16" t="s">
        <v>83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s="7" customFormat="1" ht="11.15" customHeight="1" x14ac:dyDescent="0.25">
      <c r="A39" s="17" t="s">
        <v>84</v>
      </c>
      <c r="B39" s="136">
        <v>160.80000000000001</v>
      </c>
      <c r="C39" s="136">
        <v>160.9</v>
      </c>
      <c r="D39" s="136">
        <v>160.69999999999999</v>
      </c>
      <c r="E39" s="136">
        <v>160.69999999999999</v>
      </c>
      <c r="F39" s="136">
        <v>160.9</v>
      </c>
      <c r="G39" s="136">
        <v>160.1</v>
      </c>
      <c r="H39" s="136">
        <v>158.1</v>
      </c>
      <c r="I39" s="136">
        <v>158</v>
      </c>
      <c r="J39" s="136">
        <v>158.9</v>
      </c>
      <c r="K39" s="136">
        <v>159.1</v>
      </c>
      <c r="L39" s="136">
        <v>159.30000000000001</v>
      </c>
      <c r="M39" s="136">
        <v>162.5</v>
      </c>
      <c r="N39" s="136">
        <v>164.3</v>
      </c>
    </row>
    <row r="40" spans="1:14" s="7" customFormat="1" ht="11.15" customHeight="1" x14ac:dyDescent="0.25">
      <c r="A40" s="18" t="s">
        <v>85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s="7" customFormat="1" ht="11.15" customHeight="1" x14ac:dyDescent="0.25">
      <c r="A41" s="17" t="s">
        <v>86</v>
      </c>
      <c r="B41" s="136">
        <v>21.4</v>
      </c>
      <c r="C41" s="136">
        <v>21.4</v>
      </c>
      <c r="D41" s="136">
        <v>21.5</v>
      </c>
      <c r="E41" s="136">
        <v>21.4</v>
      </c>
      <c r="F41" s="136">
        <v>21.6</v>
      </c>
      <c r="G41" s="136">
        <v>21.5</v>
      </c>
      <c r="H41" s="136">
        <v>21.5</v>
      </c>
      <c r="I41" s="136">
        <v>21.4</v>
      </c>
      <c r="J41" s="136">
        <v>21.6</v>
      </c>
      <c r="K41" s="136">
        <v>21.6</v>
      </c>
      <c r="L41" s="136">
        <v>21.9</v>
      </c>
      <c r="M41" s="136">
        <v>21.9</v>
      </c>
      <c r="N41" s="136">
        <v>22</v>
      </c>
    </row>
    <row r="42" spans="1:14" s="7" customFormat="1" ht="11.15" customHeight="1" x14ac:dyDescent="0.25">
      <c r="A42" s="18" t="s">
        <v>87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14" s="7" customFormat="1" ht="11.15" customHeight="1" x14ac:dyDescent="0.25">
      <c r="A43" s="17" t="s">
        <v>88</v>
      </c>
      <c r="B43" s="136">
        <v>2.6</v>
      </c>
      <c r="C43" s="136">
        <v>2.6</v>
      </c>
      <c r="D43" s="136">
        <v>2.6</v>
      </c>
      <c r="E43" s="136">
        <v>2.6</v>
      </c>
      <c r="F43" s="136">
        <v>2.6</v>
      </c>
      <c r="G43" s="136">
        <v>2.7</v>
      </c>
      <c r="H43" s="136">
        <v>2.7</v>
      </c>
      <c r="I43" s="136">
        <v>2.7</v>
      </c>
      <c r="J43" s="136">
        <v>2.7</v>
      </c>
      <c r="K43" s="136">
        <v>2.7</v>
      </c>
      <c r="L43" s="136">
        <v>2.7</v>
      </c>
      <c r="M43" s="136">
        <v>2.8</v>
      </c>
      <c r="N43" s="136">
        <v>2.8</v>
      </c>
    </row>
    <row r="44" spans="1:14" s="7" customFormat="1" ht="11.15" customHeight="1" x14ac:dyDescent="0.25">
      <c r="A44" s="18" t="s">
        <v>89</v>
      </c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s="7" customFormat="1" ht="11.15" customHeight="1" x14ac:dyDescent="0.25">
      <c r="A45" s="17" t="s">
        <v>90</v>
      </c>
      <c r="B45" s="136">
        <v>35.799999999999997</v>
      </c>
      <c r="C45" s="136">
        <v>35.700000000000003</v>
      </c>
      <c r="D45" s="136">
        <v>35.700000000000003</v>
      </c>
      <c r="E45" s="136">
        <v>35.700000000000003</v>
      </c>
      <c r="F45" s="136">
        <v>35.700000000000003</v>
      </c>
      <c r="G45" s="136">
        <v>35.5</v>
      </c>
      <c r="H45" s="136">
        <v>35.799999999999997</v>
      </c>
      <c r="I45" s="136">
        <v>35.700000000000003</v>
      </c>
      <c r="J45" s="136">
        <v>35.700000000000003</v>
      </c>
      <c r="K45" s="136">
        <v>35.6</v>
      </c>
      <c r="L45" s="136">
        <v>35.4</v>
      </c>
      <c r="M45" s="136">
        <v>35.200000000000003</v>
      </c>
      <c r="N45" s="136">
        <v>35</v>
      </c>
    </row>
    <row r="46" spans="1:14" s="7" customFormat="1" ht="11.15" customHeight="1" x14ac:dyDescent="0.25">
      <c r="A46" s="18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s="7" customFormat="1" ht="11.15" customHeight="1" x14ac:dyDescent="0.25">
      <c r="A47" s="17" t="s">
        <v>140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s="7" customFormat="1" ht="11.15" customHeight="1" x14ac:dyDescent="0.25">
      <c r="A48" s="17" t="s">
        <v>141</v>
      </c>
      <c r="B48" s="136">
        <v>80.2</v>
      </c>
      <c r="C48" s="136">
        <v>79.8</v>
      </c>
      <c r="D48" s="136">
        <v>79.400000000000006</v>
      </c>
      <c r="E48" s="136">
        <v>79</v>
      </c>
      <c r="F48" s="136">
        <v>78.7</v>
      </c>
      <c r="G48" s="136">
        <v>78.2</v>
      </c>
      <c r="H48" s="136">
        <v>77.3</v>
      </c>
      <c r="I48" s="136">
        <v>77.5</v>
      </c>
      <c r="J48" s="136">
        <v>77.5</v>
      </c>
      <c r="K48" s="136">
        <v>77.5</v>
      </c>
      <c r="L48" s="136">
        <v>77.3</v>
      </c>
      <c r="M48" s="136">
        <v>77.599999999999994</v>
      </c>
      <c r="N48" s="136">
        <v>77.400000000000006</v>
      </c>
    </row>
    <row r="49" spans="1:14" s="7" customFormat="1" ht="11.15" customHeight="1" x14ac:dyDescent="0.25">
      <c r="A49" s="18" t="s">
        <v>92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</row>
    <row r="50" spans="1:14" s="7" customFormat="1" ht="11.15" customHeight="1" x14ac:dyDescent="0.25">
      <c r="A50" s="17" t="s">
        <v>142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</row>
    <row r="51" spans="1:14" s="7" customFormat="1" ht="11.15" customHeight="1" x14ac:dyDescent="0.25">
      <c r="A51" s="17" t="s">
        <v>144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s="7" customFormat="1" ht="11.15" customHeight="1" x14ac:dyDescent="0.25">
      <c r="A52" s="17" t="s">
        <v>216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</row>
    <row r="53" spans="1:14" s="7" customFormat="1" ht="11.15" customHeight="1" x14ac:dyDescent="0.25">
      <c r="A53" s="17" t="s">
        <v>217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s="7" customFormat="1" ht="11.15" customHeight="1" x14ac:dyDescent="0.25">
      <c r="A54" s="17" t="s">
        <v>145</v>
      </c>
      <c r="B54" s="136">
        <v>32.200000000000003</v>
      </c>
      <c r="C54" s="136">
        <v>32.299999999999997</v>
      </c>
      <c r="D54" s="136">
        <v>32.4</v>
      </c>
      <c r="E54" s="136">
        <v>32.4</v>
      </c>
      <c r="F54" s="136">
        <v>32.5</v>
      </c>
      <c r="G54" s="136">
        <v>32.4</v>
      </c>
      <c r="H54" s="136">
        <v>32.6</v>
      </c>
      <c r="I54" s="136">
        <v>32.799999999999997</v>
      </c>
      <c r="J54" s="136">
        <v>32.9</v>
      </c>
      <c r="K54" s="136">
        <v>32.9</v>
      </c>
      <c r="L54" s="136">
        <v>33</v>
      </c>
      <c r="M54" s="136">
        <v>32.9</v>
      </c>
      <c r="N54" s="136">
        <v>32.9</v>
      </c>
    </row>
    <row r="55" spans="1:14" s="7" customFormat="1" ht="11.15" customHeight="1" x14ac:dyDescent="0.25">
      <c r="A55" s="18" t="s">
        <v>146</v>
      </c>
      <c r="B55" s="139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s="7" customFormat="1" ht="11.15" customHeight="1" x14ac:dyDescent="0.25">
      <c r="A56" s="18" t="s">
        <v>147</v>
      </c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s="7" customFormat="1" ht="11.15" customHeight="1" x14ac:dyDescent="0.25">
      <c r="A57" s="18" t="s">
        <v>148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s="7" customFormat="1" ht="11.15" customHeight="1" x14ac:dyDescent="0.25">
      <c r="A58" s="18" t="s">
        <v>149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</row>
    <row r="59" spans="1:14" s="7" customFormat="1" ht="11.15" customHeight="1" x14ac:dyDescent="0.25">
      <c r="A59" s="17" t="s">
        <v>150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</row>
    <row r="60" spans="1:14" s="7" customFormat="1" ht="11.15" customHeight="1" x14ac:dyDescent="0.25">
      <c r="A60" s="17" t="s">
        <v>151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</row>
    <row r="61" spans="1:14" s="7" customFormat="1" ht="11.15" customHeight="1" x14ac:dyDescent="0.25">
      <c r="A61" s="17" t="s">
        <v>152</v>
      </c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</row>
    <row r="62" spans="1:14" s="7" customFormat="1" ht="11.15" customHeight="1" x14ac:dyDescent="0.25">
      <c r="A62" s="17" t="s">
        <v>153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</row>
    <row r="63" spans="1:14" s="7" customFormat="1" ht="11.15" customHeight="1" x14ac:dyDescent="0.25">
      <c r="A63" s="17" t="s">
        <v>154</v>
      </c>
      <c r="B63" s="136">
        <v>42.7</v>
      </c>
      <c r="C63" s="136">
        <v>42.7</v>
      </c>
      <c r="D63" s="136">
        <v>42.6</v>
      </c>
      <c r="E63" s="136">
        <v>42.5</v>
      </c>
      <c r="F63" s="136">
        <v>42.8</v>
      </c>
      <c r="G63" s="136">
        <v>42.6</v>
      </c>
      <c r="H63" s="136">
        <v>43</v>
      </c>
      <c r="I63" s="136">
        <v>43.1</v>
      </c>
      <c r="J63" s="136">
        <v>43.2</v>
      </c>
      <c r="K63" s="136">
        <v>42.9</v>
      </c>
      <c r="L63" s="136">
        <v>42.8</v>
      </c>
      <c r="M63" s="136">
        <v>42.7</v>
      </c>
      <c r="N63" s="136">
        <v>42.7</v>
      </c>
    </row>
    <row r="64" spans="1:14" s="7" customFormat="1" ht="11.15" customHeight="1" x14ac:dyDescent="0.25">
      <c r="A64" s="19" t="s">
        <v>155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136"/>
      <c r="N64" s="136"/>
    </row>
    <row r="65" spans="1:14" s="7" customFormat="1" ht="11.15" customHeight="1" x14ac:dyDescent="0.25">
      <c r="A65" s="19" t="s">
        <v>219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136"/>
      <c r="N65" s="136"/>
    </row>
    <row r="66" spans="1:14" s="7" customFormat="1" ht="11.15" customHeight="1" x14ac:dyDescent="0.25">
      <c r="A66" s="19" t="s">
        <v>220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136"/>
      <c r="N66" s="136"/>
    </row>
    <row r="67" spans="1:14" s="7" customFormat="1" ht="11.15" customHeight="1" x14ac:dyDescent="0.25">
      <c r="A67" s="19" t="s">
        <v>221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136"/>
    </row>
    <row r="68" spans="1:14" s="7" customFormat="1" ht="3.9" customHeight="1" x14ac:dyDescent="0.25">
      <c r="A68" s="19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136"/>
    </row>
    <row r="69" spans="1:14" s="7" customFormat="1" ht="2.15" customHeight="1" thickBot="1" x14ac:dyDescent="0.3">
      <c r="A69" s="20"/>
      <c r="B69" s="286"/>
      <c r="C69" s="286"/>
      <c r="D69" s="286"/>
      <c r="E69" s="286"/>
      <c r="F69" s="286"/>
      <c r="G69" s="286"/>
      <c r="H69" s="286"/>
      <c r="I69" s="286"/>
      <c r="J69" s="286"/>
      <c r="K69" s="286"/>
      <c r="L69" s="286"/>
      <c r="M69" s="286"/>
      <c r="N69" s="286"/>
    </row>
    <row r="70" spans="1:14" ht="12" customHeight="1" x14ac:dyDescent="0.25">
      <c r="A70" s="60" t="s">
        <v>723</v>
      </c>
    </row>
    <row r="71" spans="1:14" ht="12" customHeight="1" x14ac:dyDescent="0.25">
      <c r="A71" s="50" t="s">
        <v>774</v>
      </c>
    </row>
    <row r="72" spans="1:14" ht="12" customHeight="1" x14ac:dyDescent="0.25">
      <c r="A72" s="4"/>
    </row>
    <row r="73" spans="1:14" s="7" customFormat="1" ht="12" customHeight="1" thickBot="1" x14ac:dyDescent="0.3">
      <c r="A73" s="6" t="s">
        <v>93</v>
      </c>
      <c r="B73" s="6"/>
      <c r="C73" s="6"/>
      <c r="D73" s="6"/>
      <c r="E73" s="6"/>
      <c r="F73" s="6"/>
      <c r="G73" s="6"/>
      <c r="H73" s="6"/>
      <c r="I73" s="358" t="s">
        <v>94</v>
      </c>
      <c r="J73" s="358"/>
      <c r="K73" s="358"/>
      <c r="L73" s="358"/>
      <c r="M73" s="358"/>
      <c r="N73" s="358"/>
    </row>
    <row r="74" spans="1:14" s="7" customFormat="1" ht="12" customHeight="1" x14ac:dyDescent="0.25">
      <c r="A74" s="355"/>
      <c r="B74" s="354" t="s">
        <v>751</v>
      </c>
      <c r="C74" s="354"/>
      <c r="D74" s="354"/>
      <c r="E74" s="354"/>
      <c r="F74" s="354"/>
      <c r="G74" s="354"/>
      <c r="H74" s="354"/>
      <c r="I74" s="354"/>
      <c r="J74" s="354"/>
      <c r="K74" s="354"/>
      <c r="L74" s="354"/>
      <c r="M74" s="354"/>
      <c r="N74" s="354"/>
    </row>
    <row r="75" spans="1:14" s="7" customFormat="1" ht="12" customHeight="1" x14ac:dyDescent="0.25">
      <c r="A75" s="356"/>
      <c r="B75" s="336" t="s">
        <v>712</v>
      </c>
      <c r="C75" s="336" t="s">
        <v>713</v>
      </c>
      <c r="D75" s="336" t="s">
        <v>714</v>
      </c>
      <c r="E75" s="336" t="s">
        <v>67</v>
      </c>
      <c r="F75" s="336" t="s">
        <v>68</v>
      </c>
      <c r="G75" s="336" t="s">
        <v>69</v>
      </c>
      <c r="H75" s="336" t="s">
        <v>70</v>
      </c>
      <c r="I75" s="186" t="s">
        <v>710</v>
      </c>
      <c r="J75" s="186" t="s">
        <v>64</v>
      </c>
      <c r="K75" s="91" t="s">
        <v>65</v>
      </c>
      <c r="L75" s="186" t="s">
        <v>66</v>
      </c>
      <c r="M75" s="186" t="s">
        <v>361</v>
      </c>
      <c r="N75" s="186" t="s">
        <v>873</v>
      </c>
    </row>
    <row r="76" spans="1:14" s="7" customFormat="1" ht="12" customHeight="1" x14ac:dyDescent="0.25">
      <c r="A76" s="357"/>
      <c r="B76" s="300">
        <v>2021</v>
      </c>
      <c r="C76" s="300">
        <v>2021</v>
      </c>
      <c r="D76" s="300">
        <v>2021</v>
      </c>
      <c r="E76" s="300">
        <v>2021</v>
      </c>
      <c r="F76" s="300">
        <v>2021</v>
      </c>
      <c r="G76" s="300">
        <v>2021</v>
      </c>
      <c r="H76" s="300">
        <v>2022</v>
      </c>
      <c r="I76" s="219">
        <v>2022</v>
      </c>
      <c r="J76" s="219">
        <v>2022</v>
      </c>
      <c r="K76" s="219">
        <v>2022</v>
      </c>
      <c r="L76" s="219">
        <v>2022</v>
      </c>
      <c r="M76" s="219">
        <v>2022</v>
      </c>
      <c r="N76" s="219">
        <v>2022</v>
      </c>
    </row>
    <row r="77" spans="1:14" s="7" customFormat="1" ht="3.9" customHeight="1" x14ac:dyDescent="0.25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34"/>
      <c r="M77" s="134"/>
      <c r="N77" s="134"/>
    </row>
    <row r="78" spans="1:14" s="7" customFormat="1" ht="9.9" customHeight="1" x14ac:dyDescent="0.25">
      <c r="A78" s="17" t="s">
        <v>156</v>
      </c>
      <c r="B78" s="208"/>
      <c r="C78" s="208"/>
      <c r="D78" s="208"/>
      <c r="E78" s="208"/>
      <c r="F78" s="208"/>
      <c r="G78" s="208"/>
      <c r="H78" s="208"/>
      <c r="I78" s="208"/>
      <c r="J78" s="208"/>
      <c r="K78" s="6"/>
      <c r="L78" s="134"/>
      <c r="M78" s="134"/>
      <c r="N78" s="136"/>
    </row>
    <row r="79" spans="1:14" s="7" customFormat="1" ht="9.9" customHeight="1" x14ac:dyDescent="0.25">
      <c r="A79" s="17" t="s">
        <v>157</v>
      </c>
      <c r="B79" s="136">
        <v>14.6</v>
      </c>
      <c r="C79" s="136">
        <v>14.5</v>
      </c>
      <c r="D79" s="136">
        <v>14.6</v>
      </c>
      <c r="E79" s="136">
        <v>14.8</v>
      </c>
      <c r="F79" s="136">
        <v>14.9</v>
      </c>
      <c r="G79" s="136">
        <v>14.8</v>
      </c>
      <c r="H79" s="136">
        <v>15.1</v>
      </c>
      <c r="I79" s="136">
        <v>15.2</v>
      </c>
      <c r="J79" s="136">
        <v>15.2</v>
      </c>
      <c r="K79" s="136">
        <v>15.1</v>
      </c>
      <c r="L79" s="136">
        <v>15.1</v>
      </c>
      <c r="M79" s="136">
        <v>15.1</v>
      </c>
      <c r="N79" s="136">
        <v>15.2</v>
      </c>
    </row>
    <row r="80" spans="1:14" s="7" customFormat="1" ht="9.9" customHeight="1" x14ac:dyDescent="0.25">
      <c r="A80" s="18" t="s">
        <v>158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</row>
    <row r="81" spans="1:14" s="7" customFormat="1" ht="9.9" customHeight="1" x14ac:dyDescent="0.25">
      <c r="A81" s="18" t="s">
        <v>159</v>
      </c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</row>
    <row r="82" spans="1:14" s="7" customFormat="1" ht="9.9" customHeight="1" x14ac:dyDescent="0.25">
      <c r="A82" s="17" t="s">
        <v>692</v>
      </c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</row>
    <row r="83" spans="1:14" s="7" customFormat="1" ht="9.9" customHeight="1" x14ac:dyDescent="0.25">
      <c r="A83" s="17" t="s">
        <v>693</v>
      </c>
      <c r="B83" s="136">
        <v>12.6</v>
      </c>
      <c r="C83" s="136">
        <v>12.6</v>
      </c>
      <c r="D83" s="136">
        <v>12.5</v>
      </c>
      <c r="E83" s="136">
        <v>12.5</v>
      </c>
      <c r="F83" s="136">
        <v>12.5</v>
      </c>
      <c r="G83" s="136">
        <v>12.5</v>
      </c>
      <c r="H83" s="136">
        <v>12.5</v>
      </c>
      <c r="I83" s="136">
        <v>12.6</v>
      </c>
      <c r="J83" s="136">
        <v>12.6</v>
      </c>
      <c r="K83" s="136">
        <v>12.7</v>
      </c>
      <c r="L83" s="136">
        <v>12.7</v>
      </c>
      <c r="M83" s="136">
        <v>12.7</v>
      </c>
      <c r="N83" s="136">
        <v>12.8</v>
      </c>
    </row>
    <row r="84" spans="1:14" s="7" customFormat="1" ht="9.9" customHeight="1" x14ac:dyDescent="0.25">
      <c r="A84" s="18" t="s">
        <v>160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4" s="7" customFormat="1" ht="9.9" customHeight="1" x14ac:dyDescent="0.25">
      <c r="A85" s="18" t="s">
        <v>161</v>
      </c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</row>
    <row r="86" spans="1:14" s="7" customFormat="1" ht="9.9" customHeight="1" x14ac:dyDescent="0.25">
      <c r="A86" s="17" t="s">
        <v>162</v>
      </c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s="7" customFormat="1" ht="9.9" customHeight="1" x14ac:dyDescent="0.25">
      <c r="A87" s="17" t="s">
        <v>163</v>
      </c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</row>
    <row r="88" spans="1:14" s="7" customFormat="1" ht="9.9" customHeight="1" x14ac:dyDescent="0.25">
      <c r="A88" s="17" t="s">
        <v>164</v>
      </c>
      <c r="B88" s="136">
        <v>2.5</v>
      </c>
      <c r="C88" s="136">
        <v>2.5</v>
      </c>
      <c r="D88" s="136">
        <v>2.5</v>
      </c>
      <c r="E88" s="136">
        <v>2.5</v>
      </c>
      <c r="F88" s="136">
        <v>2.5</v>
      </c>
      <c r="G88" s="136">
        <v>2.5</v>
      </c>
      <c r="H88" s="136">
        <v>2.5</v>
      </c>
      <c r="I88" s="136">
        <v>2.5</v>
      </c>
      <c r="J88" s="136">
        <v>2.5</v>
      </c>
      <c r="K88" s="136">
        <v>2.5</v>
      </c>
      <c r="L88" s="136">
        <v>2.5</v>
      </c>
      <c r="M88" s="136">
        <v>2.5</v>
      </c>
      <c r="N88" s="136">
        <v>2.5</v>
      </c>
    </row>
    <row r="89" spans="1:14" s="7" customFormat="1" ht="9.9" customHeight="1" x14ac:dyDescent="0.25">
      <c r="A89" s="18" t="s">
        <v>165</v>
      </c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</row>
    <row r="90" spans="1:14" s="7" customFormat="1" ht="9.9" customHeight="1" x14ac:dyDescent="0.25">
      <c r="A90" s="18" t="s">
        <v>166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s="7" customFormat="1" ht="9.9" customHeight="1" x14ac:dyDescent="0.25">
      <c r="A91" s="17" t="s">
        <v>167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</row>
    <row r="92" spans="1:14" s="7" customFormat="1" ht="9.9" customHeight="1" x14ac:dyDescent="0.25">
      <c r="A92" s="17" t="s">
        <v>168</v>
      </c>
      <c r="B92" s="136">
        <v>25</v>
      </c>
      <c r="C92" s="136">
        <v>25.1</v>
      </c>
      <c r="D92" s="136">
        <v>25.1</v>
      </c>
      <c r="E92" s="136">
        <v>25.4</v>
      </c>
      <c r="F92" s="136">
        <v>25.4</v>
      </c>
      <c r="G92" s="136">
        <v>25.2</v>
      </c>
      <c r="H92" s="136">
        <v>25.2</v>
      </c>
      <c r="I92" s="136">
        <v>25.4</v>
      </c>
      <c r="J92" s="136">
        <v>25.3</v>
      </c>
      <c r="K92" s="136">
        <v>25.4</v>
      </c>
      <c r="L92" s="136">
        <v>25.3</v>
      </c>
      <c r="M92" s="136">
        <v>25.2</v>
      </c>
      <c r="N92" s="136">
        <v>25.1</v>
      </c>
    </row>
    <row r="93" spans="1:14" s="7" customFormat="1" ht="9.9" customHeight="1" x14ac:dyDescent="0.25">
      <c r="A93" s="18" t="s">
        <v>169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</row>
    <row r="94" spans="1:14" s="7" customFormat="1" ht="9.9" customHeight="1" x14ac:dyDescent="0.25">
      <c r="A94" s="18" t="s">
        <v>170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</row>
    <row r="95" spans="1:14" s="7" customFormat="1" ht="9.9" customHeight="1" x14ac:dyDescent="0.25">
      <c r="A95" s="17" t="s">
        <v>173</v>
      </c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</row>
    <row r="96" spans="1:14" s="7" customFormat="1" ht="9.9" customHeight="1" x14ac:dyDescent="0.25">
      <c r="A96" s="17" t="s">
        <v>174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</row>
    <row r="97" spans="1:14" s="7" customFormat="1" ht="9.9" customHeight="1" x14ac:dyDescent="0.25">
      <c r="A97" s="17" t="s">
        <v>175</v>
      </c>
      <c r="B97" s="136">
        <v>12.3</v>
      </c>
      <c r="C97" s="136">
        <v>12.2</v>
      </c>
      <c r="D97" s="136">
        <v>12.3</v>
      </c>
      <c r="E97" s="136">
        <v>12.3</v>
      </c>
      <c r="F97" s="136">
        <v>12.4</v>
      </c>
      <c r="G97" s="136">
        <v>12.3</v>
      </c>
      <c r="H97" s="136">
        <v>12.5</v>
      </c>
      <c r="I97" s="136">
        <v>12.5</v>
      </c>
      <c r="J97" s="136">
        <v>12.6</v>
      </c>
      <c r="K97" s="136">
        <v>12.5</v>
      </c>
      <c r="L97" s="136">
        <v>12.6</v>
      </c>
      <c r="M97" s="136">
        <v>12.5</v>
      </c>
      <c r="N97" s="136">
        <v>12.5</v>
      </c>
    </row>
    <row r="98" spans="1:14" s="7" customFormat="1" ht="9.9" customHeight="1" x14ac:dyDescent="0.25">
      <c r="A98" s="18" t="s">
        <v>176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</row>
    <row r="99" spans="1:14" s="7" customFormat="1" ht="9.9" customHeight="1" x14ac:dyDescent="0.25">
      <c r="A99" s="18" t="s">
        <v>177</v>
      </c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</row>
    <row r="100" spans="1:14" s="7" customFormat="1" ht="9.9" customHeight="1" x14ac:dyDescent="0.25">
      <c r="A100" s="18" t="s">
        <v>178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</row>
    <row r="101" spans="1:14" s="7" customFormat="1" ht="9.9" customHeight="1" x14ac:dyDescent="0.25">
      <c r="A101" s="17" t="s">
        <v>179</v>
      </c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</row>
    <row r="102" spans="1:14" s="7" customFormat="1" ht="9.9" customHeight="1" x14ac:dyDescent="0.25">
      <c r="A102" s="17" t="s">
        <v>180</v>
      </c>
      <c r="B102" s="136">
        <v>65.900000000000006</v>
      </c>
      <c r="C102" s="136">
        <v>65.900000000000006</v>
      </c>
      <c r="D102" s="136">
        <v>65.900000000000006</v>
      </c>
      <c r="E102" s="136">
        <v>66.099999999999994</v>
      </c>
      <c r="F102" s="136">
        <v>66</v>
      </c>
      <c r="G102" s="136">
        <v>65.7</v>
      </c>
      <c r="H102" s="136">
        <v>66.7</v>
      </c>
      <c r="I102" s="136">
        <v>67.2</v>
      </c>
      <c r="J102" s="136">
        <v>67.8</v>
      </c>
      <c r="K102" s="136">
        <v>67.900000000000006</v>
      </c>
      <c r="L102" s="136">
        <v>67.900000000000006</v>
      </c>
      <c r="M102" s="136">
        <v>67.599999999999994</v>
      </c>
      <c r="N102" s="136">
        <v>67.3</v>
      </c>
    </row>
    <row r="103" spans="1:14" s="7" customFormat="1" ht="9.9" customHeight="1" x14ac:dyDescent="0.25">
      <c r="A103" s="18" t="s">
        <v>181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</row>
    <row r="104" spans="1:14" s="7" customFormat="1" ht="9.9" customHeight="1" x14ac:dyDescent="0.25">
      <c r="A104" s="18" t="s">
        <v>159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</row>
    <row r="105" spans="1:14" s="7" customFormat="1" ht="9.9" customHeight="1" x14ac:dyDescent="0.25">
      <c r="A105" s="17" t="s">
        <v>182</v>
      </c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</row>
    <row r="106" spans="1:14" s="7" customFormat="1" ht="9.9" customHeight="1" x14ac:dyDescent="0.25">
      <c r="A106" s="17" t="s">
        <v>183</v>
      </c>
      <c r="B106" s="136">
        <v>44.6</v>
      </c>
      <c r="C106" s="136">
        <v>44.7</v>
      </c>
      <c r="D106" s="136">
        <v>45</v>
      </c>
      <c r="E106" s="136">
        <v>45</v>
      </c>
      <c r="F106" s="136">
        <v>44.8</v>
      </c>
      <c r="G106" s="136">
        <v>44.5</v>
      </c>
      <c r="H106" s="136">
        <v>44.5</v>
      </c>
      <c r="I106" s="136">
        <v>45</v>
      </c>
      <c r="J106" s="136">
        <v>45.2</v>
      </c>
      <c r="K106" s="136">
        <v>45.1</v>
      </c>
      <c r="L106" s="136">
        <v>45</v>
      </c>
      <c r="M106" s="136">
        <v>45</v>
      </c>
      <c r="N106" s="136">
        <v>45.1</v>
      </c>
    </row>
    <row r="107" spans="1:14" s="7" customFormat="1" ht="9.9" customHeight="1" x14ac:dyDescent="0.25">
      <c r="A107" s="18" t="s">
        <v>184</v>
      </c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</row>
    <row r="108" spans="1:14" s="7" customFormat="1" ht="9.9" customHeight="1" x14ac:dyDescent="0.25">
      <c r="A108" s="18" t="s">
        <v>185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</row>
    <row r="109" spans="1:14" s="7" customFormat="1" ht="9.9" customHeight="1" x14ac:dyDescent="0.25">
      <c r="A109" s="17" t="s">
        <v>95</v>
      </c>
      <c r="B109" s="136">
        <v>28.700000000000003</v>
      </c>
      <c r="C109" s="136">
        <v>28.8</v>
      </c>
      <c r="D109" s="136">
        <v>29</v>
      </c>
      <c r="E109" s="136">
        <v>28.9</v>
      </c>
      <c r="F109" s="136">
        <v>29</v>
      </c>
      <c r="G109" s="136">
        <v>28.9</v>
      </c>
      <c r="H109" s="136">
        <v>29.9</v>
      </c>
      <c r="I109" s="136">
        <v>29.8</v>
      </c>
      <c r="J109" s="136">
        <v>30.1</v>
      </c>
      <c r="K109" s="136">
        <v>30.1</v>
      </c>
      <c r="L109" s="136">
        <v>30</v>
      </c>
      <c r="M109" s="136">
        <v>29.9</v>
      </c>
      <c r="N109" s="136">
        <v>29.9</v>
      </c>
    </row>
    <row r="110" spans="1:14" s="7" customFormat="1" ht="9.9" customHeight="1" x14ac:dyDescent="0.25">
      <c r="A110" s="18" t="s">
        <v>96</v>
      </c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</row>
    <row r="111" spans="1:14" s="7" customFormat="1" ht="9.9" customHeight="1" x14ac:dyDescent="0.25">
      <c r="A111" s="17" t="s">
        <v>186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</row>
    <row r="112" spans="1:14" s="7" customFormat="1" ht="9.9" customHeight="1" x14ac:dyDescent="0.25">
      <c r="A112" s="17" t="s">
        <v>187</v>
      </c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</row>
    <row r="113" spans="1:14" s="7" customFormat="1" ht="9.9" customHeight="1" x14ac:dyDescent="0.25">
      <c r="A113" s="17" t="s">
        <v>188</v>
      </c>
      <c r="B113" s="136">
        <v>73.8</v>
      </c>
      <c r="C113" s="136">
        <v>73.8</v>
      </c>
      <c r="D113" s="136">
        <v>73.8</v>
      </c>
      <c r="E113" s="136">
        <v>73.7</v>
      </c>
      <c r="F113" s="136">
        <v>73.5</v>
      </c>
      <c r="G113" s="136">
        <v>73.099999999999994</v>
      </c>
      <c r="H113" s="136">
        <v>72.3</v>
      </c>
      <c r="I113" s="136">
        <v>72.7</v>
      </c>
      <c r="J113" s="136">
        <v>73.5</v>
      </c>
      <c r="K113" s="136">
        <v>73.3</v>
      </c>
      <c r="L113" s="136">
        <v>73.400000000000006</v>
      </c>
      <c r="M113" s="136">
        <v>73.3</v>
      </c>
      <c r="N113" s="136">
        <v>73.2</v>
      </c>
    </row>
    <row r="114" spans="1:14" s="7" customFormat="1" ht="9.9" customHeight="1" x14ac:dyDescent="0.25">
      <c r="A114" s="18" t="s">
        <v>189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</row>
    <row r="115" spans="1:14" s="7" customFormat="1" ht="9.9" customHeight="1" x14ac:dyDescent="0.25">
      <c r="A115" s="18" t="s">
        <v>190</v>
      </c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</row>
    <row r="116" spans="1:14" s="7" customFormat="1" ht="9.9" customHeight="1" x14ac:dyDescent="0.25">
      <c r="A116" s="18" t="s">
        <v>191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</row>
    <row r="117" spans="1:14" s="7" customFormat="1" ht="9.9" customHeight="1" x14ac:dyDescent="0.25">
      <c r="A117" s="17" t="s">
        <v>192</v>
      </c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</row>
    <row r="118" spans="1:14" s="7" customFormat="1" ht="9.9" customHeight="1" x14ac:dyDescent="0.25">
      <c r="A118" s="17" t="s">
        <v>193</v>
      </c>
      <c r="B118" s="136">
        <v>35.9</v>
      </c>
      <c r="C118" s="136">
        <v>35.9</v>
      </c>
      <c r="D118" s="136">
        <v>36.1</v>
      </c>
      <c r="E118" s="136">
        <v>36.200000000000003</v>
      </c>
      <c r="F118" s="136">
        <v>36.5</v>
      </c>
      <c r="G118" s="136">
        <v>36.5</v>
      </c>
      <c r="H118" s="136">
        <v>35.9</v>
      </c>
      <c r="I118" s="136">
        <v>36.200000000000003</v>
      </c>
      <c r="J118" s="136">
        <v>36.4</v>
      </c>
      <c r="K118" s="136">
        <v>36.5</v>
      </c>
      <c r="L118" s="136">
        <v>36.6</v>
      </c>
      <c r="M118" s="136">
        <v>36.6</v>
      </c>
      <c r="N118" s="136">
        <v>36.9</v>
      </c>
    </row>
    <row r="119" spans="1:14" s="7" customFormat="1" ht="9.9" customHeight="1" x14ac:dyDescent="0.25">
      <c r="A119" s="18" t="s">
        <v>610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4" s="7" customFormat="1" ht="9.9" customHeight="1" x14ac:dyDescent="0.25">
      <c r="A120" s="18" t="s">
        <v>194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</row>
    <row r="121" spans="1:14" s="7" customFormat="1" ht="9.9" customHeight="1" x14ac:dyDescent="0.25">
      <c r="A121" s="17" t="s">
        <v>195</v>
      </c>
      <c r="B121" s="136">
        <v>58.4</v>
      </c>
      <c r="C121" s="136">
        <v>58.3</v>
      </c>
      <c r="D121" s="136">
        <v>58.6</v>
      </c>
      <c r="E121" s="136">
        <v>59.2</v>
      </c>
      <c r="F121" s="136">
        <v>59.5</v>
      </c>
      <c r="G121" s="136">
        <v>59.3</v>
      </c>
      <c r="H121" s="136">
        <v>60.9</v>
      </c>
      <c r="I121" s="136">
        <v>61.5</v>
      </c>
      <c r="J121" s="136">
        <v>61.4</v>
      </c>
      <c r="K121" s="136">
        <v>61.2</v>
      </c>
      <c r="L121" s="136">
        <v>61.1</v>
      </c>
      <c r="M121" s="136">
        <v>60.8</v>
      </c>
      <c r="N121" s="136">
        <v>60.5</v>
      </c>
    </row>
    <row r="122" spans="1:14" s="7" customFormat="1" ht="9.9" customHeight="1" x14ac:dyDescent="0.25">
      <c r="A122" s="18" t="s">
        <v>97</v>
      </c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</row>
    <row r="123" spans="1:14" s="7" customFormat="1" ht="9.9" customHeight="1" x14ac:dyDescent="0.25">
      <c r="A123" s="17" t="s">
        <v>196</v>
      </c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</row>
    <row r="124" spans="1:14" s="7" customFormat="1" ht="9.9" customHeight="1" x14ac:dyDescent="0.25">
      <c r="A124" s="17" t="s">
        <v>197</v>
      </c>
      <c r="B124" s="136">
        <v>50.3</v>
      </c>
      <c r="C124" s="136">
        <v>50.2</v>
      </c>
      <c r="D124" s="136">
        <v>50.1</v>
      </c>
      <c r="E124" s="136">
        <v>50</v>
      </c>
      <c r="F124" s="136">
        <v>49.8</v>
      </c>
      <c r="G124" s="136">
        <v>49.7</v>
      </c>
      <c r="H124" s="136">
        <v>50.2</v>
      </c>
      <c r="I124" s="136">
        <v>50.4</v>
      </c>
      <c r="J124" s="136">
        <v>50.6</v>
      </c>
      <c r="K124" s="136">
        <v>50.1</v>
      </c>
      <c r="L124" s="136">
        <v>50</v>
      </c>
      <c r="M124" s="136">
        <v>49.8</v>
      </c>
      <c r="N124" s="136">
        <v>49.8</v>
      </c>
    </row>
    <row r="125" spans="1:14" s="7" customFormat="1" ht="9.9" customHeight="1" x14ac:dyDescent="0.25">
      <c r="A125" s="18" t="s">
        <v>198</v>
      </c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</row>
    <row r="126" spans="1:14" s="7" customFormat="1" ht="9.9" customHeight="1" x14ac:dyDescent="0.25">
      <c r="A126" s="18" t="s">
        <v>199</v>
      </c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</row>
    <row r="127" spans="1:14" s="7" customFormat="1" ht="9.9" customHeight="1" x14ac:dyDescent="0.25">
      <c r="A127" s="17" t="s">
        <v>200</v>
      </c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</row>
    <row r="128" spans="1:14" s="7" customFormat="1" ht="9.9" customHeight="1" x14ac:dyDescent="0.25">
      <c r="A128" s="17" t="s">
        <v>201</v>
      </c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</row>
    <row r="129" spans="1:14" s="7" customFormat="1" ht="9.9" customHeight="1" x14ac:dyDescent="0.25">
      <c r="A129" s="17" t="s">
        <v>202</v>
      </c>
      <c r="B129" s="136">
        <v>165.5</v>
      </c>
      <c r="C129" s="136">
        <v>164.7</v>
      </c>
      <c r="D129" s="136">
        <v>162.9</v>
      </c>
      <c r="E129" s="136">
        <v>161.9</v>
      </c>
      <c r="F129" s="136">
        <v>161.30000000000001</v>
      </c>
      <c r="G129" s="136">
        <v>160</v>
      </c>
      <c r="H129" s="136">
        <v>161.30000000000001</v>
      </c>
      <c r="I129" s="136">
        <v>161.30000000000001</v>
      </c>
      <c r="J129" s="136">
        <v>161.80000000000001</v>
      </c>
      <c r="K129" s="136">
        <v>161.30000000000001</v>
      </c>
      <c r="L129" s="136">
        <v>160.5</v>
      </c>
      <c r="M129" s="136">
        <v>159.69999999999999</v>
      </c>
      <c r="N129" s="136">
        <v>159.19999999999999</v>
      </c>
    </row>
    <row r="130" spans="1:14" s="7" customFormat="1" ht="9.9" customHeight="1" x14ac:dyDescent="0.25">
      <c r="A130" s="18" t="s">
        <v>203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</row>
    <row r="131" spans="1:14" s="7" customFormat="1" ht="9.9" customHeight="1" x14ac:dyDescent="0.25">
      <c r="A131" s="18" t="s">
        <v>204</v>
      </c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</row>
    <row r="132" spans="1:14" s="7" customFormat="1" ht="9.9" customHeight="1" x14ac:dyDescent="0.25">
      <c r="A132" s="17" t="s">
        <v>205</v>
      </c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</row>
    <row r="133" spans="1:14" s="7" customFormat="1" ht="9.9" customHeight="1" x14ac:dyDescent="0.25">
      <c r="A133" s="17" t="s">
        <v>206</v>
      </c>
      <c r="B133" s="136">
        <v>30.2</v>
      </c>
      <c r="C133" s="136">
        <v>30</v>
      </c>
      <c r="D133" s="136">
        <v>29.9</v>
      </c>
      <c r="E133" s="136">
        <v>29.8</v>
      </c>
      <c r="F133" s="136">
        <v>29.8</v>
      </c>
      <c r="G133" s="136">
        <v>29.8</v>
      </c>
      <c r="H133" s="136">
        <v>29.7</v>
      </c>
      <c r="I133" s="136">
        <v>29.7</v>
      </c>
      <c r="J133" s="136">
        <v>29.599999999999998</v>
      </c>
      <c r="K133" s="136">
        <v>29.7</v>
      </c>
      <c r="L133" s="136">
        <v>29.6</v>
      </c>
      <c r="M133" s="136">
        <v>29.5</v>
      </c>
      <c r="N133" s="136">
        <v>29.6</v>
      </c>
    </row>
    <row r="134" spans="1:14" s="7" customFormat="1" ht="9.9" customHeight="1" x14ac:dyDescent="0.25">
      <c r="A134" s="18" t="s">
        <v>207</v>
      </c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</row>
    <row r="135" spans="1:14" s="7" customFormat="1" ht="9.9" customHeight="1" x14ac:dyDescent="0.25">
      <c r="A135" s="18" t="s">
        <v>191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</row>
    <row r="136" spans="1:14" s="7" customFormat="1" ht="9.9" customHeight="1" x14ac:dyDescent="0.25">
      <c r="A136" s="17" t="s">
        <v>98</v>
      </c>
      <c r="B136" s="136">
        <v>55</v>
      </c>
      <c r="C136" s="136">
        <v>54.8</v>
      </c>
      <c r="D136" s="136">
        <v>54.7</v>
      </c>
      <c r="E136" s="136">
        <v>54.7</v>
      </c>
      <c r="F136" s="136">
        <v>55.1</v>
      </c>
      <c r="G136" s="136">
        <v>54.7</v>
      </c>
      <c r="H136" s="136">
        <v>54.6</v>
      </c>
      <c r="I136" s="136">
        <v>54.8</v>
      </c>
      <c r="J136" s="136">
        <v>54.5</v>
      </c>
      <c r="K136" s="136">
        <v>54.1</v>
      </c>
      <c r="L136" s="136">
        <v>53.699999999999996</v>
      </c>
      <c r="M136" s="136">
        <v>53.4</v>
      </c>
      <c r="N136" s="136">
        <v>53.2</v>
      </c>
    </row>
    <row r="137" spans="1:14" s="7" customFormat="1" ht="9.9" customHeight="1" x14ac:dyDescent="0.25">
      <c r="A137" s="18" t="s">
        <v>99</v>
      </c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</row>
    <row r="138" spans="1:14" s="7" customFormat="1" ht="9.9" customHeight="1" x14ac:dyDescent="0.25">
      <c r="A138" s="17" t="s">
        <v>100</v>
      </c>
      <c r="B138" s="136">
        <v>15.5</v>
      </c>
      <c r="C138" s="136">
        <v>15.7</v>
      </c>
      <c r="D138" s="136">
        <v>15.9</v>
      </c>
      <c r="E138" s="136">
        <v>16</v>
      </c>
      <c r="F138" s="136">
        <v>16</v>
      </c>
      <c r="G138" s="136">
        <v>16</v>
      </c>
      <c r="H138" s="136">
        <v>15.9</v>
      </c>
      <c r="I138" s="136">
        <v>16.100000000000001</v>
      </c>
      <c r="J138" s="136">
        <v>16.2</v>
      </c>
      <c r="K138" s="136">
        <v>16.2</v>
      </c>
      <c r="L138" s="136">
        <v>16.2</v>
      </c>
      <c r="M138" s="136">
        <v>16.100000000000001</v>
      </c>
      <c r="N138" s="136">
        <v>16.100000000000001</v>
      </c>
    </row>
    <row r="139" spans="1:14" s="7" customFormat="1" ht="9.9" customHeight="1" x14ac:dyDescent="0.25">
      <c r="A139" s="18" t="s">
        <v>607</v>
      </c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</row>
    <row r="140" spans="1:14" s="7" customFormat="1" ht="9.9" customHeight="1" x14ac:dyDescent="0.25">
      <c r="A140" s="17" t="s">
        <v>208</v>
      </c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</row>
    <row r="141" spans="1:14" s="7" customFormat="1" ht="9.9" customHeight="1" x14ac:dyDescent="0.25">
      <c r="A141" s="17" t="s">
        <v>209</v>
      </c>
      <c r="B141" s="136">
        <v>19.899999999999999</v>
      </c>
      <c r="C141" s="136">
        <v>20</v>
      </c>
      <c r="D141" s="136">
        <v>20</v>
      </c>
      <c r="E141" s="136">
        <v>20.2</v>
      </c>
      <c r="F141" s="136">
        <v>20.100000000000001</v>
      </c>
      <c r="G141" s="136">
        <v>20</v>
      </c>
      <c r="H141" s="136">
        <v>20.6</v>
      </c>
      <c r="I141" s="136">
        <v>20.399999999999999</v>
      </c>
      <c r="J141" s="136">
        <v>20.3</v>
      </c>
      <c r="K141" s="136">
        <v>20.100000000000001</v>
      </c>
      <c r="L141" s="136">
        <v>20.2</v>
      </c>
      <c r="M141" s="136">
        <v>20.100000000000001</v>
      </c>
      <c r="N141" s="136">
        <v>20</v>
      </c>
    </row>
    <row r="142" spans="1:14" s="7" customFormat="1" ht="9.9" customHeight="1" x14ac:dyDescent="0.25">
      <c r="A142" s="19" t="s">
        <v>210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136"/>
    </row>
    <row r="143" spans="1:14" s="7" customFormat="1" ht="9.9" customHeight="1" x14ac:dyDescent="0.25">
      <c r="A143" s="19" t="s">
        <v>211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136"/>
    </row>
    <row r="144" spans="1:14" s="7" customFormat="1" ht="3.9" customHeight="1" x14ac:dyDescent="0.25">
      <c r="A144" s="19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 s="7" customFormat="1" ht="2.15" customHeight="1" thickBot="1" x14ac:dyDescent="0.3">
      <c r="A145" s="23"/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  <c r="L145" s="286"/>
      <c r="M145" s="286"/>
      <c r="N145" s="286"/>
    </row>
    <row r="146" spans="1:14" ht="12" customHeight="1" x14ac:dyDescent="0.25">
      <c r="A146" s="60" t="s">
        <v>723</v>
      </c>
    </row>
    <row r="147" spans="1:14" ht="12" customHeight="1" x14ac:dyDescent="0.25">
      <c r="A147" s="50" t="s">
        <v>774</v>
      </c>
    </row>
    <row r="148" spans="1:14" ht="12" customHeight="1" x14ac:dyDescent="0.25">
      <c r="A148" s="4"/>
    </row>
    <row r="149" spans="1:14" s="7" customFormat="1" ht="12" customHeight="1" thickBot="1" x14ac:dyDescent="0.3">
      <c r="A149" s="6" t="s">
        <v>93</v>
      </c>
      <c r="B149" s="6"/>
      <c r="C149" s="6"/>
      <c r="D149" s="6"/>
      <c r="E149" s="6"/>
      <c r="F149" s="6"/>
      <c r="G149" s="6"/>
      <c r="H149" s="6"/>
      <c r="I149" s="358" t="s">
        <v>94</v>
      </c>
      <c r="J149" s="358"/>
      <c r="K149" s="358"/>
      <c r="L149" s="358"/>
      <c r="M149" s="358"/>
      <c r="N149" s="358"/>
    </row>
    <row r="150" spans="1:14" s="7" customFormat="1" ht="12" customHeight="1" x14ac:dyDescent="0.25">
      <c r="A150" s="355"/>
      <c r="B150" s="354" t="s">
        <v>751</v>
      </c>
      <c r="C150" s="354"/>
      <c r="D150" s="354"/>
      <c r="E150" s="354"/>
      <c r="F150" s="354"/>
      <c r="G150" s="354"/>
      <c r="H150" s="354"/>
      <c r="I150" s="354"/>
      <c r="J150" s="354"/>
      <c r="K150" s="354"/>
      <c r="L150" s="354"/>
      <c r="M150" s="354"/>
      <c r="N150" s="354"/>
    </row>
    <row r="151" spans="1:14" s="7" customFormat="1" ht="12" customHeight="1" x14ac:dyDescent="0.25">
      <c r="A151" s="356"/>
      <c r="B151" s="336" t="s">
        <v>712</v>
      </c>
      <c r="C151" s="336" t="s">
        <v>713</v>
      </c>
      <c r="D151" s="336" t="s">
        <v>714</v>
      </c>
      <c r="E151" s="336" t="s">
        <v>67</v>
      </c>
      <c r="F151" s="336" t="s">
        <v>68</v>
      </c>
      <c r="G151" s="336" t="s">
        <v>69</v>
      </c>
      <c r="H151" s="336" t="s">
        <v>70</v>
      </c>
      <c r="I151" s="186" t="s">
        <v>710</v>
      </c>
      <c r="J151" s="186" t="s">
        <v>64</v>
      </c>
      <c r="K151" s="91" t="s">
        <v>65</v>
      </c>
      <c r="L151" s="186" t="s">
        <v>66</v>
      </c>
      <c r="M151" s="186" t="s">
        <v>361</v>
      </c>
      <c r="N151" s="186" t="s">
        <v>873</v>
      </c>
    </row>
    <row r="152" spans="1:14" s="7" customFormat="1" ht="12" customHeight="1" x14ac:dyDescent="0.25">
      <c r="A152" s="357"/>
      <c r="B152" s="300">
        <v>2021</v>
      </c>
      <c r="C152" s="300">
        <v>2021</v>
      </c>
      <c r="D152" s="300">
        <v>2021</v>
      </c>
      <c r="E152" s="300">
        <v>2021</v>
      </c>
      <c r="F152" s="300">
        <v>2021</v>
      </c>
      <c r="G152" s="300">
        <v>2021</v>
      </c>
      <c r="H152" s="300">
        <v>2022</v>
      </c>
      <c r="I152" s="219">
        <v>2022</v>
      </c>
      <c r="J152" s="219">
        <v>2022</v>
      </c>
      <c r="K152" s="219">
        <v>2022</v>
      </c>
      <c r="L152" s="219">
        <v>2022</v>
      </c>
      <c r="M152" s="219">
        <v>2022</v>
      </c>
      <c r="N152" s="219">
        <v>2022</v>
      </c>
    </row>
    <row r="153" spans="1:14" s="7" customFormat="1" ht="3.9" customHeight="1" x14ac:dyDescent="0.25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34"/>
      <c r="N153" s="134"/>
    </row>
    <row r="154" spans="1:14" s="24" customFormat="1" ht="10.4" customHeight="1" x14ac:dyDescent="0.25">
      <c r="A154" s="15" t="s">
        <v>222</v>
      </c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M154" s="134"/>
      <c r="N154" s="134"/>
    </row>
    <row r="155" spans="1:14" s="24" customFormat="1" ht="10.4" customHeight="1" x14ac:dyDescent="0.25">
      <c r="A155" s="15" t="s">
        <v>223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M155" s="134"/>
      <c r="N155" s="136"/>
    </row>
    <row r="156" spans="1:14" s="24" customFormat="1" ht="10.4" customHeight="1" x14ac:dyDescent="0.25">
      <c r="A156" s="15" t="s">
        <v>224</v>
      </c>
      <c r="B156" s="136">
        <v>52.1</v>
      </c>
      <c r="C156" s="136">
        <v>52</v>
      </c>
      <c r="D156" s="136">
        <v>52.2</v>
      </c>
      <c r="E156" s="136">
        <v>52.5</v>
      </c>
      <c r="F156" s="136">
        <v>52.6</v>
      </c>
      <c r="G156" s="136">
        <v>52.6</v>
      </c>
      <c r="H156" s="136">
        <v>52.7</v>
      </c>
      <c r="I156" s="136">
        <v>52.8</v>
      </c>
      <c r="J156" s="136">
        <v>51.5</v>
      </c>
      <c r="K156" s="136">
        <v>51.8</v>
      </c>
      <c r="L156" s="136">
        <v>51.7</v>
      </c>
      <c r="M156" s="136">
        <v>51.7</v>
      </c>
      <c r="N156" s="136">
        <v>51.6</v>
      </c>
    </row>
    <row r="157" spans="1:14" s="24" customFormat="1" ht="10.4" customHeight="1" x14ac:dyDescent="0.25">
      <c r="A157" s="16" t="s">
        <v>225</v>
      </c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</row>
    <row r="158" spans="1:14" s="24" customFormat="1" ht="10.4" customHeight="1" x14ac:dyDescent="0.25">
      <c r="A158" s="16" t="s">
        <v>226</v>
      </c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</row>
    <row r="159" spans="1:14" s="24" customFormat="1" ht="10.4" customHeight="1" x14ac:dyDescent="0.25">
      <c r="A159" s="15" t="s">
        <v>430</v>
      </c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</row>
    <row r="160" spans="1:14" s="24" customFormat="1" ht="10.4" customHeight="1" x14ac:dyDescent="0.25">
      <c r="A160" s="15" t="s">
        <v>227</v>
      </c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</row>
    <row r="161" spans="1:14" s="24" customFormat="1" ht="10.4" customHeight="1" x14ac:dyDescent="0.25">
      <c r="A161" s="15" t="s">
        <v>228</v>
      </c>
      <c r="B161" s="136">
        <v>103.5</v>
      </c>
      <c r="C161" s="136">
        <v>103.7</v>
      </c>
      <c r="D161" s="136">
        <v>103.4</v>
      </c>
      <c r="E161" s="136">
        <v>103.7</v>
      </c>
      <c r="F161" s="136">
        <v>103.9</v>
      </c>
      <c r="G161" s="136">
        <v>103.6</v>
      </c>
      <c r="H161" s="136">
        <v>104.2</v>
      </c>
      <c r="I161" s="136">
        <v>104.2</v>
      </c>
      <c r="J161" s="136">
        <v>104.5</v>
      </c>
      <c r="K161" s="136">
        <v>104.4</v>
      </c>
      <c r="L161" s="136">
        <v>104.5</v>
      </c>
      <c r="M161" s="136">
        <v>104.8</v>
      </c>
      <c r="N161" s="136">
        <v>104.8</v>
      </c>
    </row>
    <row r="162" spans="1:14" s="24" customFormat="1" ht="10.4" customHeight="1" x14ac:dyDescent="0.25">
      <c r="A162" s="16" t="s">
        <v>229</v>
      </c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</row>
    <row r="163" spans="1:14" s="24" customFormat="1" ht="10.4" customHeight="1" x14ac:dyDescent="0.25">
      <c r="A163" s="16" t="s">
        <v>231</v>
      </c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</row>
    <row r="164" spans="1:14" s="24" customFormat="1" ht="10.4" customHeight="1" x14ac:dyDescent="0.25">
      <c r="A164" s="16" t="s">
        <v>232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</row>
    <row r="165" spans="1:14" s="24" customFormat="1" ht="10.4" customHeight="1" x14ac:dyDescent="0.25">
      <c r="A165" s="17" t="s">
        <v>432</v>
      </c>
      <c r="B165" s="136">
        <v>39.1</v>
      </c>
      <c r="C165" s="136">
        <v>39.200000000000003</v>
      </c>
      <c r="D165" s="136">
        <v>39.200000000000003</v>
      </c>
      <c r="E165" s="136">
        <v>39.199999999999996</v>
      </c>
      <c r="F165" s="136">
        <v>39.200000000000003</v>
      </c>
      <c r="G165" s="136">
        <v>39.4</v>
      </c>
      <c r="H165" s="136">
        <v>39.5</v>
      </c>
      <c r="I165" s="136">
        <v>39.200000000000003</v>
      </c>
      <c r="J165" s="136">
        <v>39.299999999999997</v>
      </c>
      <c r="K165" s="136">
        <v>39.200000000000003</v>
      </c>
      <c r="L165" s="136">
        <v>39.299999999999997</v>
      </c>
      <c r="M165" s="136">
        <v>39.299999999999997</v>
      </c>
      <c r="N165" s="136">
        <v>39.4</v>
      </c>
    </row>
    <row r="166" spans="1:14" s="24" customFormat="1" ht="10.4" customHeight="1" x14ac:dyDescent="0.25">
      <c r="A166" s="18" t="s">
        <v>233</v>
      </c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</row>
    <row r="167" spans="1:14" s="24" customFormat="1" ht="10.4" customHeight="1" x14ac:dyDescent="0.25">
      <c r="A167" s="18" t="s">
        <v>234</v>
      </c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</row>
    <row r="168" spans="1:14" s="24" customFormat="1" ht="10.4" customHeight="1" x14ac:dyDescent="0.25">
      <c r="A168" s="17" t="s">
        <v>101</v>
      </c>
      <c r="B168" s="136">
        <v>8.8000000000000007</v>
      </c>
      <c r="C168" s="136">
        <v>8.8000000000000007</v>
      </c>
      <c r="D168" s="136">
        <v>8.8000000000000007</v>
      </c>
      <c r="E168" s="136">
        <v>8.8000000000000007</v>
      </c>
      <c r="F168" s="136">
        <v>8.8000000000000007</v>
      </c>
      <c r="G168" s="136">
        <v>8.6</v>
      </c>
      <c r="H168" s="136">
        <v>8.6</v>
      </c>
      <c r="I168" s="136">
        <v>8.9</v>
      </c>
      <c r="J168" s="136">
        <v>8.9</v>
      </c>
      <c r="K168" s="136">
        <v>9</v>
      </c>
      <c r="L168" s="136">
        <v>9</v>
      </c>
      <c r="M168" s="136">
        <v>8.9</v>
      </c>
      <c r="N168" s="136">
        <v>9</v>
      </c>
    </row>
    <row r="169" spans="1:14" s="24" customFormat="1" ht="10.4" customHeight="1" x14ac:dyDescent="0.25">
      <c r="A169" s="18" t="s">
        <v>235</v>
      </c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</row>
    <row r="170" spans="1:14" s="24" customFormat="1" ht="10.4" customHeight="1" x14ac:dyDescent="0.25">
      <c r="A170" s="18" t="s">
        <v>236</v>
      </c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</row>
    <row r="171" spans="1:14" s="24" customFormat="1" ht="10.4" customHeight="1" x14ac:dyDescent="0.25">
      <c r="A171" s="17" t="s">
        <v>431</v>
      </c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</row>
    <row r="172" spans="1:14" s="24" customFormat="1" ht="10.4" customHeight="1" x14ac:dyDescent="0.25">
      <c r="A172" s="17" t="s">
        <v>237</v>
      </c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</row>
    <row r="173" spans="1:14" s="24" customFormat="1" ht="10.4" customHeight="1" x14ac:dyDescent="0.25">
      <c r="A173" s="17" t="s">
        <v>239</v>
      </c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</row>
    <row r="174" spans="1:14" s="24" customFormat="1" ht="10.4" customHeight="1" x14ac:dyDescent="0.25">
      <c r="A174" s="17" t="s">
        <v>240</v>
      </c>
      <c r="B174" s="136">
        <v>55.6</v>
      </c>
      <c r="C174" s="136">
        <v>55.7</v>
      </c>
      <c r="D174" s="136">
        <v>55.4</v>
      </c>
      <c r="E174" s="136">
        <v>55.7</v>
      </c>
      <c r="F174" s="136">
        <v>55.9</v>
      </c>
      <c r="G174" s="136">
        <v>55.6</v>
      </c>
      <c r="H174" s="136">
        <v>56.1</v>
      </c>
      <c r="I174" s="136">
        <v>56.1</v>
      </c>
      <c r="J174" s="136">
        <v>56.3</v>
      </c>
      <c r="K174" s="136">
        <v>56.2</v>
      </c>
      <c r="L174" s="136">
        <v>56.2</v>
      </c>
      <c r="M174" s="136">
        <v>56.6</v>
      </c>
      <c r="N174" s="136">
        <v>56.4</v>
      </c>
    </row>
    <row r="175" spans="1:14" s="24" customFormat="1" ht="10.4" customHeight="1" x14ac:dyDescent="0.25">
      <c r="A175" s="18" t="s">
        <v>241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</row>
    <row r="176" spans="1:14" s="24" customFormat="1" ht="10.4" customHeight="1" x14ac:dyDescent="0.25">
      <c r="A176" s="18" t="s">
        <v>242</v>
      </c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</row>
    <row r="177" spans="1:14" s="24" customFormat="1" ht="10.4" customHeight="1" x14ac:dyDescent="0.25">
      <c r="A177" s="18" t="s">
        <v>243</v>
      </c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</row>
    <row r="178" spans="1:14" s="24" customFormat="1" ht="10.4" customHeight="1" x14ac:dyDescent="0.25">
      <c r="A178" s="18" t="s">
        <v>244</v>
      </c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</row>
    <row r="179" spans="1:14" s="24" customFormat="1" ht="10.4" customHeight="1" x14ac:dyDescent="0.25">
      <c r="A179" s="15" t="s">
        <v>102</v>
      </c>
      <c r="B179" s="136">
        <v>429.90000000000003</v>
      </c>
      <c r="C179" s="136">
        <v>430.2</v>
      </c>
      <c r="D179" s="136">
        <v>429.7</v>
      </c>
      <c r="E179" s="136">
        <v>431</v>
      </c>
      <c r="F179" s="136">
        <v>430.4</v>
      </c>
      <c r="G179" s="136">
        <v>426.9</v>
      </c>
      <c r="H179" s="136">
        <v>432</v>
      </c>
      <c r="I179" s="136">
        <v>434.9</v>
      </c>
      <c r="J179" s="136">
        <v>435.1</v>
      </c>
      <c r="K179" s="136">
        <v>435.8</v>
      </c>
      <c r="L179" s="136">
        <v>437.3</v>
      </c>
      <c r="M179" s="136">
        <v>437.4</v>
      </c>
      <c r="N179" s="136">
        <v>437.8</v>
      </c>
    </row>
    <row r="180" spans="1:14" s="24" customFormat="1" ht="10.4" customHeight="1" x14ac:dyDescent="0.25">
      <c r="A180" s="16" t="s">
        <v>103</v>
      </c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</row>
    <row r="181" spans="1:14" s="24" customFormat="1" ht="10.4" customHeight="1" x14ac:dyDescent="0.25">
      <c r="A181" s="15" t="s">
        <v>245</v>
      </c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</row>
    <row r="182" spans="1:14" s="24" customFormat="1" ht="10.4" customHeight="1" x14ac:dyDescent="0.25">
      <c r="A182" s="15" t="s">
        <v>246</v>
      </c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</row>
    <row r="183" spans="1:14" s="24" customFormat="1" ht="10.4" customHeight="1" x14ac:dyDescent="0.25">
      <c r="A183" s="15" t="s">
        <v>247</v>
      </c>
      <c r="B183" s="136">
        <v>808.4</v>
      </c>
      <c r="C183" s="136">
        <v>810.2</v>
      </c>
      <c r="D183" s="136">
        <v>810.9</v>
      </c>
      <c r="E183" s="136">
        <v>812.9</v>
      </c>
      <c r="F183" s="136">
        <v>813.9</v>
      </c>
      <c r="G183" s="136">
        <v>811.7</v>
      </c>
      <c r="H183" s="136">
        <v>814.7</v>
      </c>
      <c r="I183" s="136">
        <v>814.3</v>
      </c>
      <c r="J183" s="136">
        <v>816.7</v>
      </c>
      <c r="K183" s="136">
        <v>817.1</v>
      </c>
      <c r="L183" s="136">
        <v>818.2</v>
      </c>
      <c r="M183" s="136">
        <v>817.4</v>
      </c>
      <c r="N183" s="136">
        <v>819.4</v>
      </c>
    </row>
    <row r="184" spans="1:14" s="24" customFormat="1" ht="10.4" customHeight="1" x14ac:dyDescent="0.25">
      <c r="A184" s="16" t="s">
        <v>248</v>
      </c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</row>
    <row r="185" spans="1:14" s="24" customFormat="1" ht="10.4" customHeight="1" x14ac:dyDescent="0.25">
      <c r="A185" s="16" t="s">
        <v>249</v>
      </c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</row>
    <row r="186" spans="1:14" s="24" customFormat="1" ht="10.4" customHeight="1" x14ac:dyDescent="0.25">
      <c r="A186" s="15" t="s">
        <v>104</v>
      </c>
      <c r="B186" s="136">
        <v>259.5</v>
      </c>
      <c r="C186" s="136">
        <v>260.10000000000002</v>
      </c>
      <c r="D186" s="136">
        <v>259.89999999999998</v>
      </c>
      <c r="E186" s="136">
        <v>260.39999999999998</v>
      </c>
      <c r="F186" s="136">
        <v>260.2</v>
      </c>
      <c r="G186" s="136">
        <v>259.60000000000002</v>
      </c>
      <c r="H186" s="136">
        <v>262.39999999999998</v>
      </c>
      <c r="I186" s="136">
        <v>263.39999999999998</v>
      </c>
      <c r="J186" s="136">
        <v>266.10000000000002</v>
      </c>
      <c r="K186" s="136">
        <v>266</v>
      </c>
      <c r="L186" s="136">
        <v>266.7</v>
      </c>
      <c r="M186" s="136">
        <v>265.7</v>
      </c>
      <c r="N186" s="136">
        <v>265.5</v>
      </c>
    </row>
    <row r="187" spans="1:14" s="24" customFormat="1" ht="10.4" customHeight="1" x14ac:dyDescent="0.25">
      <c r="A187" s="16" t="s">
        <v>612</v>
      </c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</row>
    <row r="188" spans="1:14" s="24" customFormat="1" ht="10.4" customHeight="1" x14ac:dyDescent="0.25">
      <c r="A188" s="13" t="s">
        <v>250</v>
      </c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</row>
    <row r="189" spans="1:14" s="24" customFormat="1" ht="10.4" customHeight="1" x14ac:dyDescent="0.25">
      <c r="A189" s="13" t="s">
        <v>251</v>
      </c>
      <c r="B189" s="136">
        <v>153.4</v>
      </c>
      <c r="C189" s="136">
        <v>153.5</v>
      </c>
      <c r="D189" s="136">
        <v>153.1</v>
      </c>
      <c r="E189" s="136">
        <v>153.9</v>
      </c>
      <c r="F189" s="136">
        <v>153.80000000000001</v>
      </c>
      <c r="G189" s="136">
        <v>152.9</v>
      </c>
      <c r="H189" s="136">
        <v>153.5</v>
      </c>
      <c r="I189" s="136">
        <v>154.1</v>
      </c>
      <c r="J189" s="136">
        <v>154.80000000000001</v>
      </c>
      <c r="K189" s="136">
        <v>154.80000000000001</v>
      </c>
      <c r="L189" s="136">
        <v>155.5</v>
      </c>
      <c r="M189" s="136">
        <v>155.19999999999999</v>
      </c>
      <c r="N189" s="136">
        <v>154.9</v>
      </c>
    </row>
    <row r="190" spans="1:14" s="24" customFormat="1" ht="10.4" customHeight="1" x14ac:dyDescent="0.25">
      <c r="A190" s="14" t="s">
        <v>252</v>
      </c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</row>
    <row r="191" spans="1:14" s="24" customFormat="1" ht="10.4" customHeight="1" x14ac:dyDescent="0.25">
      <c r="A191" s="14" t="s">
        <v>253</v>
      </c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</row>
    <row r="192" spans="1:14" s="24" customFormat="1" ht="10.4" customHeight="1" x14ac:dyDescent="0.25">
      <c r="A192" s="13" t="s">
        <v>105</v>
      </c>
      <c r="B192" s="136">
        <v>3.1</v>
      </c>
      <c r="C192" s="136">
        <v>3.1</v>
      </c>
      <c r="D192" s="136">
        <v>3.1</v>
      </c>
      <c r="E192" s="136">
        <v>3.1</v>
      </c>
      <c r="F192" s="136">
        <v>3.2</v>
      </c>
      <c r="G192" s="136">
        <v>3.2</v>
      </c>
      <c r="H192" s="136">
        <v>3.3</v>
      </c>
      <c r="I192" s="136">
        <v>3.2</v>
      </c>
      <c r="J192" s="136">
        <v>3.3</v>
      </c>
      <c r="K192" s="136">
        <v>3.3</v>
      </c>
      <c r="L192" s="136">
        <v>3.3</v>
      </c>
      <c r="M192" s="136">
        <v>3.4</v>
      </c>
      <c r="N192" s="136">
        <v>3.4</v>
      </c>
    </row>
    <row r="193" spans="1:14" s="24" customFormat="1" ht="10.4" customHeight="1" x14ac:dyDescent="0.25">
      <c r="A193" s="14" t="s">
        <v>106</v>
      </c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</row>
    <row r="194" spans="1:14" s="24" customFormat="1" ht="10.4" customHeight="1" x14ac:dyDescent="0.25">
      <c r="A194" s="13" t="s">
        <v>107</v>
      </c>
      <c r="B194" s="136">
        <v>3.6</v>
      </c>
      <c r="C194" s="136">
        <v>3.6</v>
      </c>
      <c r="D194" s="136">
        <v>3.6</v>
      </c>
      <c r="E194" s="136">
        <v>3.6</v>
      </c>
      <c r="F194" s="136">
        <v>3.7</v>
      </c>
      <c r="G194" s="136">
        <v>3.7</v>
      </c>
      <c r="H194" s="136">
        <v>3.8</v>
      </c>
      <c r="I194" s="136">
        <v>3.8</v>
      </c>
      <c r="J194" s="136">
        <v>3.8</v>
      </c>
      <c r="K194" s="136">
        <v>3.9</v>
      </c>
      <c r="L194" s="136">
        <v>4</v>
      </c>
      <c r="M194" s="136">
        <v>4</v>
      </c>
      <c r="N194" s="136">
        <v>4.0999999999999996</v>
      </c>
    </row>
    <row r="195" spans="1:14" s="24" customFormat="1" ht="10.4" customHeight="1" x14ac:dyDescent="0.25">
      <c r="A195" s="14" t="s">
        <v>108</v>
      </c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</row>
    <row r="196" spans="1:14" s="24" customFormat="1" ht="10.4" customHeight="1" x14ac:dyDescent="0.25">
      <c r="A196" s="13" t="s">
        <v>256</v>
      </c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</row>
    <row r="197" spans="1:14" s="24" customFormat="1" ht="10.4" customHeight="1" x14ac:dyDescent="0.25">
      <c r="A197" s="13" t="s">
        <v>257</v>
      </c>
      <c r="B197" s="136">
        <v>57.300000000000004</v>
      </c>
      <c r="C197" s="136">
        <v>57.5</v>
      </c>
      <c r="D197" s="136">
        <v>57.4</v>
      </c>
      <c r="E197" s="136">
        <v>57.6</v>
      </c>
      <c r="F197" s="136">
        <v>57.5</v>
      </c>
      <c r="G197" s="136">
        <v>58.1</v>
      </c>
      <c r="H197" s="136">
        <v>59.2</v>
      </c>
      <c r="I197" s="136">
        <v>59.4</v>
      </c>
      <c r="J197" s="136">
        <v>61.6</v>
      </c>
      <c r="K197" s="136">
        <v>61.7</v>
      </c>
      <c r="L197" s="136">
        <v>61.800000000000004</v>
      </c>
      <c r="M197" s="136">
        <v>61.3</v>
      </c>
      <c r="N197" s="136">
        <v>61.8</v>
      </c>
    </row>
    <row r="198" spans="1:14" s="24" customFormat="1" ht="10.4" customHeight="1" x14ac:dyDescent="0.25">
      <c r="A198" s="14" t="s">
        <v>254</v>
      </c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</row>
    <row r="199" spans="1:14" s="24" customFormat="1" ht="10.4" customHeight="1" x14ac:dyDescent="0.25">
      <c r="A199" s="14" t="s">
        <v>255</v>
      </c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</row>
    <row r="200" spans="1:14" s="24" customFormat="1" ht="10.4" customHeight="1" x14ac:dyDescent="0.25">
      <c r="A200" s="13" t="s">
        <v>109</v>
      </c>
      <c r="B200" s="136">
        <v>42.1</v>
      </c>
      <c r="C200" s="136">
        <v>42.4</v>
      </c>
      <c r="D200" s="136">
        <v>42.7</v>
      </c>
      <c r="E200" s="136">
        <v>42.2</v>
      </c>
      <c r="F200" s="136">
        <v>42</v>
      </c>
      <c r="G200" s="136">
        <v>41.7</v>
      </c>
      <c r="H200" s="136">
        <v>42.6</v>
      </c>
      <c r="I200" s="136">
        <v>42.9</v>
      </c>
      <c r="J200" s="136">
        <v>42.6</v>
      </c>
      <c r="K200" s="136">
        <v>42.3</v>
      </c>
      <c r="L200" s="136">
        <v>42.1</v>
      </c>
      <c r="M200" s="136">
        <v>41.8</v>
      </c>
      <c r="N200" s="136">
        <v>41.3</v>
      </c>
    </row>
    <row r="201" spans="1:14" s="24" customFormat="1" ht="10.4" customHeight="1" x14ac:dyDescent="0.25">
      <c r="A201" s="14" t="s">
        <v>110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</row>
    <row r="202" spans="1:14" s="24" customFormat="1" ht="10.4" customHeight="1" x14ac:dyDescent="0.25">
      <c r="A202" s="15" t="s">
        <v>111</v>
      </c>
      <c r="B202" s="136">
        <v>221.7</v>
      </c>
      <c r="C202" s="136">
        <v>221.8</v>
      </c>
      <c r="D202" s="136">
        <v>220.3</v>
      </c>
      <c r="E202" s="136">
        <v>218.2</v>
      </c>
      <c r="F202" s="136">
        <v>216.8</v>
      </c>
      <c r="G202" s="136">
        <v>215.8</v>
      </c>
      <c r="H202" s="136">
        <v>216.7</v>
      </c>
      <c r="I202" s="136">
        <v>217.2</v>
      </c>
      <c r="J202" s="136">
        <v>219.9</v>
      </c>
      <c r="K202" s="136">
        <v>222.3</v>
      </c>
      <c r="L202" s="136">
        <v>225.7</v>
      </c>
      <c r="M202" s="136">
        <v>230.7</v>
      </c>
      <c r="N202" s="136">
        <v>233.6</v>
      </c>
    </row>
    <row r="203" spans="1:14" s="24" customFormat="1" ht="10.4" customHeight="1" x14ac:dyDescent="0.25">
      <c r="A203" s="16" t="s">
        <v>112</v>
      </c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</row>
    <row r="204" spans="1:14" s="24" customFormat="1" ht="10.4" customHeight="1" x14ac:dyDescent="0.25">
      <c r="A204" s="15" t="s">
        <v>113</v>
      </c>
      <c r="B204" s="136">
        <v>208.3</v>
      </c>
      <c r="C204" s="136">
        <v>210.2</v>
      </c>
      <c r="D204" s="136">
        <v>211.8</v>
      </c>
      <c r="E204" s="136">
        <v>214</v>
      </c>
      <c r="F204" s="136">
        <v>215.7</v>
      </c>
      <c r="G204" s="136">
        <v>216.6</v>
      </c>
      <c r="H204" s="136">
        <v>220.8</v>
      </c>
      <c r="I204" s="136">
        <v>221.4</v>
      </c>
      <c r="J204" s="136">
        <v>222.7</v>
      </c>
      <c r="K204" s="136">
        <v>224.1</v>
      </c>
      <c r="L204" s="136">
        <v>225.6</v>
      </c>
      <c r="M204" s="136">
        <v>226.2</v>
      </c>
      <c r="N204" s="136">
        <v>228.8</v>
      </c>
    </row>
    <row r="205" spans="1:14" s="24" customFormat="1" ht="10.4" customHeight="1" x14ac:dyDescent="0.25">
      <c r="A205" s="16" t="s">
        <v>114</v>
      </c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</row>
    <row r="206" spans="1:14" s="24" customFormat="1" ht="10.4" customHeight="1" x14ac:dyDescent="0.25">
      <c r="A206" s="17" t="s">
        <v>115</v>
      </c>
      <c r="B206" s="136">
        <v>34.299999999999997</v>
      </c>
      <c r="C206" s="136">
        <v>34.6</v>
      </c>
      <c r="D206" s="136">
        <v>34.799999999999997</v>
      </c>
      <c r="E206" s="136">
        <v>34.9</v>
      </c>
      <c r="F206" s="136">
        <v>35</v>
      </c>
      <c r="G206" s="136">
        <v>35.1</v>
      </c>
      <c r="H206" s="136">
        <v>35.4</v>
      </c>
      <c r="I206" s="136">
        <v>35.4</v>
      </c>
      <c r="J206" s="136">
        <v>35.700000000000003</v>
      </c>
      <c r="K206" s="136">
        <v>36</v>
      </c>
      <c r="L206" s="136">
        <v>36.1</v>
      </c>
      <c r="M206" s="136">
        <v>36.1</v>
      </c>
      <c r="N206" s="136">
        <v>36.5</v>
      </c>
    </row>
    <row r="207" spans="1:14" s="24" customFormat="1" ht="10.4" customHeight="1" x14ac:dyDescent="0.25">
      <c r="A207" s="18" t="s">
        <v>116</v>
      </c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</row>
    <row r="208" spans="1:14" s="24" customFormat="1" ht="10.4" customHeight="1" x14ac:dyDescent="0.25">
      <c r="A208" s="17" t="s">
        <v>258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</row>
    <row r="209" spans="1:14" s="24" customFormat="1" ht="10.4" customHeight="1" x14ac:dyDescent="0.25">
      <c r="A209" s="17" t="s">
        <v>259</v>
      </c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</row>
    <row r="210" spans="1:14" s="24" customFormat="1" ht="10.4" customHeight="1" x14ac:dyDescent="0.25">
      <c r="A210" s="17" t="s">
        <v>427</v>
      </c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</row>
    <row r="211" spans="1:14" s="24" customFormat="1" ht="10.4" customHeight="1" x14ac:dyDescent="0.25">
      <c r="A211" s="17" t="s">
        <v>425</v>
      </c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</row>
    <row r="212" spans="1:14" s="24" customFormat="1" ht="10.4" customHeight="1" x14ac:dyDescent="0.25">
      <c r="A212" s="17" t="s">
        <v>426</v>
      </c>
      <c r="B212" s="136">
        <v>15.7</v>
      </c>
      <c r="C212" s="136">
        <v>15.7</v>
      </c>
      <c r="D212" s="136">
        <v>15.7</v>
      </c>
      <c r="E212" s="136">
        <v>15.8</v>
      </c>
      <c r="F212" s="136">
        <v>15.8</v>
      </c>
      <c r="G212" s="136">
        <v>15.8</v>
      </c>
      <c r="H212" s="136">
        <v>15.9</v>
      </c>
      <c r="I212" s="136">
        <v>16</v>
      </c>
      <c r="J212" s="136">
        <v>16.100000000000001</v>
      </c>
      <c r="K212" s="136">
        <v>16.2</v>
      </c>
      <c r="L212" s="136">
        <v>16.3</v>
      </c>
      <c r="M212" s="136">
        <v>16.399999999999999</v>
      </c>
      <c r="N212" s="136">
        <v>16.3</v>
      </c>
    </row>
    <row r="213" spans="1:14" s="24" customFormat="1" ht="10.4" customHeight="1" x14ac:dyDescent="0.25">
      <c r="A213" s="19" t="s">
        <v>260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4"/>
      <c r="M213" s="136"/>
      <c r="N213" s="136"/>
    </row>
    <row r="214" spans="1:14" s="24" customFormat="1" ht="10.4" customHeight="1" x14ac:dyDescent="0.25">
      <c r="A214" s="19" t="s">
        <v>261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4"/>
      <c r="N214" s="136"/>
    </row>
    <row r="215" spans="1:14" s="24" customFormat="1" ht="10.4" customHeight="1" x14ac:dyDescent="0.25">
      <c r="A215" s="19" t="s">
        <v>262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136"/>
    </row>
    <row r="216" spans="1:14" s="24" customFormat="1" ht="10.4" customHeight="1" x14ac:dyDescent="0.25">
      <c r="A216" s="19" t="s">
        <v>263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136"/>
    </row>
    <row r="217" spans="1:14" s="24" customFormat="1" ht="10.4" customHeight="1" x14ac:dyDescent="0.25">
      <c r="A217" s="19" t="s">
        <v>264</v>
      </c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136"/>
    </row>
    <row r="218" spans="1:14" ht="3.9" customHeight="1" thickBot="1" x14ac:dyDescent="0.3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17"/>
    </row>
    <row r="219" spans="1:14" ht="12" customHeight="1" x14ac:dyDescent="0.25">
      <c r="A219" s="60" t="s">
        <v>723</v>
      </c>
    </row>
    <row r="220" spans="1:14" ht="12" customHeight="1" x14ac:dyDescent="0.25">
      <c r="A220" s="50" t="s">
        <v>774</v>
      </c>
    </row>
    <row r="221" spans="1:14" ht="12" customHeight="1" x14ac:dyDescent="0.25">
      <c r="A221" s="4"/>
    </row>
    <row r="222" spans="1:14" s="7" customFormat="1" ht="12" customHeight="1" thickBot="1" x14ac:dyDescent="0.3">
      <c r="A222" s="6" t="s">
        <v>93</v>
      </c>
      <c r="B222" s="6"/>
      <c r="C222" s="6"/>
      <c r="D222" s="6"/>
      <c r="E222" s="6"/>
      <c r="F222" s="6"/>
      <c r="G222" s="6"/>
      <c r="H222" s="6"/>
      <c r="I222" s="359" t="s">
        <v>94</v>
      </c>
      <c r="J222" s="359"/>
      <c r="K222" s="359"/>
      <c r="L222" s="359"/>
      <c r="M222" s="359"/>
      <c r="N222" s="359"/>
    </row>
    <row r="223" spans="1:14" s="7" customFormat="1" ht="12" customHeight="1" x14ac:dyDescent="0.25">
      <c r="A223" s="355"/>
      <c r="B223" s="354" t="s">
        <v>751</v>
      </c>
      <c r="C223" s="354"/>
      <c r="D223" s="354"/>
      <c r="E223" s="354"/>
      <c r="F223" s="354"/>
      <c r="G223" s="354"/>
      <c r="H223" s="354"/>
      <c r="I223" s="354"/>
      <c r="J223" s="354"/>
      <c r="K223" s="354"/>
      <c r="L223" s="354"/>
      <c r="M223" s="354"/>
      <c r="N223" s="354"/>
    </row>
    <row r="224" spans="1:14" s="7" customFormat="1" ht="12" customHeight="1" x14ac:dyDescent="0.25">
      <c r="A224" s="356"/>
      <c r="B224" s="336" t="s">
        <v>712</v>
      </c>
      <c r="C224" s="336" t="s">
        <v>713</v>
      </c>
      <c r="D224" s="336" t="s">
        <v>714</v>
      </c>
      <c r="E224" s="336" t="s">
        <v>67</v>
      </c>
      <c r="F224" s="336" t="s">
        <v>68</v>
      </c>
      <c r="G224" s="336" t="s">
        <v>69</v>
      </c>
      <c r="H224" s="336" t="s">
        <v>70</v>
      </c>
      <c r="I224" s="186" t="s">
        <v>710</v>
      </c>
      <c r="J224" s="186" t="s">
        <v>64</v>
      </c>
      <c r="K224" s="91" t="s">
        <v>65</v>
      </c>
      <c r="L224" s="186" t="s">
        <v>66</v>
      </c>
      <c r="M224" s="186" t="s">
        <v>361</v>
      </c>
      <c r="N224" s="186" t="s">
        <v>873</v>
      </c>
    </row>
    <row r="225" spans="1:14" s="7" customFormat="1" ht="12" customHeight="1" x14ac:dyDescent="0.25">
      <c r="A225" s="357"/>
      <c r="B225" s="300">
        <v>2021</v>
      </c>
      <c r="C225" s="300">
        <v>2021</v>
      </c>
      <c r="D225" s="300">
        <v>2021</v>
      </c>
      <c r="E225" s="300">
        <v>2021</v>
      </c>
      <c r="F225" s="300">
        <v>2021</v>
      </c>
      <c r="G225" s="300">
        <v>2021</v>
      </c>
      <c r="H225" s="300">
        <v>2022</v>
      </c>
      <c r="I225" s="219">
        <v>2022</v>
      </c>
      <c r="J225" s="219">
        <v>2022</v>
      </c>
      <c r="K225" s="219">
        <v>2022</v>
      </c>
      <c r="L225" s="219">
        <v>2022</v>
      </c>
      <c r="M225" s="219">
        <v>2022</v>
      </c>
      <c r="N225" s="219">
        <v>2022</v>
      </c>
    </row>
    <row r="226" spans="1:14" s="7" customFormat="1" ht="3.9" customHeight="1" x14ac:dyDescent="0.25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34"/>
      <c r="L226" s="134"/>
      <c r="M226" s="6"/>
      <c r="N226" s="6"/>
    </row>
    <row r="227" spans="1:14" s="24" customFormat="1" ht="10.5" customHeight="1" x14ac:dyDescent="0.25">
      <c r="A227" s="17" t="s">
        <v>117</v>
      </c>
      <c r="B227" s="136">
        <v>42</v>
      </c>
      <c r="C227" s="136">
        <v>41.4</v>
      </c>
      <c r="D227" s="136">
        <v>41.4</v>
      </c>
      <c r="E227" s="136">
        <v>41.3</v>
      </c>
      <c r="F227" s="136">
        <v>41.4</v>
      </c>
      <c r="G227" s="136">
        <v>41.4</v>
      </c>
      <c r="H227" s="136">
        <v>41.2</v>
      </c>
      <c r="I227" s="136">
        <v>41.6</v>
      </c>
      <c r="J227" s="136">
        <v>41.5</v>
      </c>
      <c r="K227" s="136">
        <v>41.5</v>
      </c>
      <c r="L227" s="136">
        <v>41.3</v>
      </c>
      <c r="M227" s="136">
        <v>41.1</v>
      </c>
      <c r="N227" s="136">
        <v>41.1</v>
      </c>
    </row>
    <row r="228" spans="1:14" s="24" customFormat="1" ht="10.5" customHeight="1" x14ac:dyDescent="0.25">
      <c r="A228" s="344" t="s">
        <v>118</v>
      </c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</row>
    <row r="229" spans="1:14" s="24" customFormat="1" ht="10.5" customHeight="1" x14ac:dyDescent="0.25">
      <c r="A229" s="17" t="s">
        <v>267</v>
      </c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</row>
    <row r="230" spans="1:14" s="24" customFormat="1" ht="10.5" customHeight="1" x14ac:dyDescent="0.25">
      <c r="A230" s="17" t="s">
        <v>268</v>
      </c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</row>
    <row r="231" spans="1:14" s="24" customFormat="1" ht="10.5" customHeight="1" x14ac:dyDescent="0.25">
      <c r="A231" s="17" t="s">
        <v>269</v>
      </c>
      <c r="B231" s="136">
        <v>116.3</v>
      </c>
      <c r="C231" s="136">
        <v>118.5</v>
      </c>
      <c r="D231" s="136">
        <v>119.9</v>
      </c>
      <c r="E231" s="136">
        <v>122</v>
      </c>
      <c r="F231" s="136">
        <v>123.5</v>
      </c>
      <c r="G231" s="136">
        <v>124.3</v>
      </c>
      <c r="H231" s="136">
        <v>128.30000000000001</v>
      </c>
      <c r="I231" s="136">
        <v>128.4</v>
      </c>
      <c r="J231" s="136">
        <v>129.4</v>
      </c>
      <c r="K231" s="136">
        <v>130.4</v>
      </c>
      <c r="L231" s="136">
        <v>131.9</v>
      </c>
      <c r="M231" s="136">
        <v>132.6</v>
      </c>
      <c r="N231" s="136">
        <v>134.9</v>
      </c>
    </row>
    <row r="232" spans="1:14" s="24" customFormat="1" ht="10.5" customHeight="1" x14ac:dyDescent="0.25">
      <c r="A232" s="361" t="s">
        <v>352</v>
      </c>
      <c r="B232" s="361"/>
      <c r="C232" s="361"/>
      <c r="D232" s="134"/>
      <c r="E232" s="134"/>
      <c r="F232" s="134"/>
      <c r="G232" s="134"/>
      <c r="H232" s="136"/>
      <c r="I232" s="134"/>
      <c r="J232" s="134"/>
      <c r="K232" s="136"/>
      <c r="L232" s="136"/>
      <c r="M232" s="134"/>
      <c r="N232" s="136"/>
    </row>
    <row r="233" spans="1:14" s="24" customFormat="1" ht="10.5" customHeight="1" x14ac:dyDescent="0.25">
      <c r="A233" s="361" t="s">
        <v>353</v>
      </c>
      <c r="B233" s="361"/>
      <c r="C233" s="361"/>
      <c r="D233" s="134"/>
      <c r="E233" s="134"/>
      <c r="F233" s="134"/>
      <c r="G233" s="134"/>
      <c r="H233" s="136"/>
      <c r="I233" s="134"/>
      <c r="J233" s="134"/>
      <c r="K233" s="136"/>
      <c r="L233" s="136"/>
      <c r="M233" s="134"/>
      <c r="N233" s="136"/>
    </row>
    <row r="234" spans="1:14" s="24" customFormat="1" ht="10.5" customHeight="1" x14ac:dyDescent="0.25">
      <c r="A234" s="15" t="s">
        <v>119</v>
      </c>
      <c r="B234" s="136">
        <v>83.3</v>
      </c>
      <c r="C234" s="136">
        <v>83.2</v>
      </c>
      <c r="D234" s="136">
        <v>82.9</v>
      </c>
      <c r="E234" s="136">
        <v>83.1</v>
      </c>
      <c r="F234" s="136">
        <v>83.1</v>
      </c>
      <c r="G234" s="136">
        <v>82.899999999999991</v>
      </c>
      <c r="H234" s="136">
        <v>83.1</v>
      </c>
      <c r="I234" s="136">
        <v>83.2</v>
      </c>
      <c r="J234" s="136">
        <v>83.4</v>
      </c>
      <c r="K234" s="136">
        <v>83.2</v>
      </c>
      <c r="L234" s="136">
        <v>83.2</v>
      </c>
      <c r="M234" s="136">
        <v>83.2</v>
      </c>
      <c r="N234" s="136">
        <v>83.5</v>
      </c>
    </row>
    <row r="235" spans="1:14" s="24" customFormat="1" ht="10.5" customHeight="1" x14ac:dyDescent="0.25">
      <c r="A235" s="345" t="s">
        <v>617</v>
      </c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</row>
    <row r="236" spans="1:14" s="24" customFormat="1" ht="10.5" customHeight="1" x14ac:dyDescent="0.25">
      <c r="A236" s="345" t="s">
        <v>618</v>
      </c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</row>
    <row r="237" spans="1:14" s="24" customFormat="1" ht="10.5" customHeight="1" x14ac:dyDescent="0.25">
      <c r="A237" s="17" t="s">
        <v>271</v>
      </c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</row>
    <row r="238" spans="1:14" s="24" customFormat="1" ht="10.5" customHeight="1" x14ac:dyDescent="0.25">
      <c r="A238" s="17" t="s">
        <v>272</v>
      </c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s="24" customFormat="1" ht="10.5" customHeight="1" x14ac:dyDescent="0.25">
      <c r="A239" s="17" t="s">
        <v>273</v>
      </c>
      <c r="B239" s="136">
        <v>66.599999999999994</v>
      </c>
      <c r="C239" s="136">
        <v>66.400000000000006</v>
      </c>
      <c r="D239" s="136">
        <v>66.3</v>
      </c>
      <c r="E239" s="136">
        <v>66.3</v>
      </c>
      <c r="F239" s="136">
        <v>66.400000000000006</v>
      </c>
      <c r="G239" s="136">
        <v>66.2</v>
      </c>
      <c r="H239" s="136">
        <v>66.400000000000006</v>
      </c>
      <c r="I239" s="136">
        <v>66.400000000000006</v>
      </c>
      <c r="J239" s="136">
        <v>66.5</v>
      </c>
      <c r="K239" s="136">
        <v>66.5</v>
      </c>
      <c r="L239" s="136">
        <v>66.400000000000006</v>
      </c>
      <c r="M239" s="136">
        <v>66.5</v>
      </c>
      <c r="N239" s="136">
        <v>66.7</v>
      </c>
    </row>
    <row r="240" spans="1:14" s="24" customFormat="1" ht="10.5" customHeight="1" x14ac:dyDescent="0.25">
      <c r="A240" s="344" t="s">
        <v>274</v>
      </c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</row>
    <row r="241" spans="1:14" s="24" customFormat="1" ht="10.5" customHeight="1" x14ac:dyDescent="0.25">
      <c r="A241" s="344" t="s">
        <v>622</v>
      </c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</row>
    <row r="242" spans="1:14" s="24" customFormat="1" ht="10.5" customHeight="1" x14ac:dyDescent="0.25">
      <c r="A242" s="17" t="s">
        <v>354</v>
      </c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</row>
    <row r="243" spans="1:14" s="24" customFormat="1" ht="10.5" customHeight="1" x14ac:dyDescent="0.25">
      <c r="A243" s="17" t="s">
        <v>355</v>
      </c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</row>
    <row r="244" spans="1:14" s="24" customFormat="1" ht="10.5" customHeight="1" x14ac:dyDescent="0.25">
      <c r="A244" s="17" t="s">
        <v>356</v>
      </c>
      <c r="B244" s="136">
        <v>9.1</v>
      </c>
      <c r="C244" s="136">
        <v>9.1</v>
      </c>
      <c r="D244" s="136">
        <v>8.9</v>
      </c>
      <c r="E244" s="136">
        <v>8.9</v>
      </c>
      <c r="F244" s="136">
        <v>8.9</v>
      </c>
      <c r="G244" s="136">
        <v>8.8000000000000007</v>
      </c>
      <c r="H244" s="136">
        <v>8.7999999999999989</v>
      </c>
      <c r="I244" s="136">
        <v>8.6999999999999993</v>
      </c>
      <c r="J244" s="136">
        <v>8.6999999999999993</v>
      </c>
      <c r="K244" s="136">
        <v>8.6999999999999993</v>
      </c>
      <c r="L244" s="136">
        <v>8.6999999999999993</v>
      </c>
      <c r="M244" s="136">
        <v>8.6999999999999993</v>
      </c>
      <c r="N244" s="136">
        <v>8.6999999999999993</v>
      </c>
    </row>
    <row r="245" spans="1:14" s="24" customFormat="1" ht="10.5" customHeight="1" x14ac:dyDescent="0.25">
      <c r="A245" s="361" t="s">
        <v>357</v>
      </c>
      <c r="B245" s="361"/>
      <c r="C245" s="361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</row>
    <row r="246" spans="1:14" s="24" customFormat="1" ht="10.5" customHeight="1" x14ac:dyDescent="0.25">
      <c r="A246" s="344" t="s">
        <v>358</v>
      </c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</row>
    <row r="247" spans="1:14" s="24" customFormat="1" ht="10.5" customHeight="1" x14ac:dyDescent="0.25">
      <c r="A247" s="17" t="s">
        <v>280</v>
      </c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</row>
    <row r="248" spans="1:14" s="24" customFormat="1" ht="10.5" customHeight="1" x14ac:dyDescent="0.25">
      <c r="A248" s="17" t="s">
        <v>281</v>
      </c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</row>
    <row r="249" spans="1:14" s="24" customFormat="1" ht="10.5" customHeight="1" x14ac:dyDescent="0.25">
      <c r="A249" s="17" t="s">
        <v>282</v>
      </c>
      <c r="B249" s="136">
        <v>7.6</v>
      </c>
      <c r="C249" s="136">
        <v>7.7</v>
      </c>
      <c r="D249" s="136">
        <v>7.7</v>
      </c>
      <c r="E249" s="136">
        <v>7.9</v>
      </c>
      <c r="F249" s="136">
        <v>7.8</v>
      </c>
      <c r="G249" s="136">
        <v>7.9</v>
      </c>
      <c r="H249" s="136">
        <v>7.9</v>
      </c>
      <c r="I249" s="136">
        <v>8.1</v>
      </c>
      <c r="J249" s="136">
        <v>8.1999999999999993</v>
      </c>
      <c r="K249" s="136">
        <v>8</v>
      </c>
      <c r="L249" s="136">
        <v>8.1</v>
      </c>
      <c r="M249" s="136">
        <v>8</v>
      </c>
      <c r="N249" s="136">
        <v>8.1</v>
      </c>
    </row>
    <row r="250" spans="1:14" s="24" customFormat="1" ht="10.5" customHeight="1" x14ac:dyDescent="0.25">
      <c r="A250" s="361" t="s">
        <v>359</v>
      </c>
      <c r="B250" s="361"/>
      <c r="C250" s="361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</row>
    <row r="251" spans="1:14" s="24" customFormat="1" ht="10.5" customHeight="1" x14ac:dyDescent="0.25">
      <c r="A251" s="344" t="s">
        <v>360</v>
      </c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</row>
    <row r="252" spans="1:14" s="24" customFormat="1" ht="10.5" customHeight="1" x14ac:dyDescent="0.25">
      <c r="A252" s="15" t="s">
        <v>120</v>
      </c>
      <c r="B252" s="136">
        <v>16.5</v>
      </c>
      <c r="C252" s="136">
        <v>16.5</v>
      </c>
      <c r="D252" s="136">
        <v>16.5</v>
      </c>
      <c r="E252" s="136">
        <v>16.5</v>
      </c>
      <c r="F252" s="136">
        <v>16.600000000000001</v>
      </c>
      <c r="G252" s="136">
        <v>16.600000000000001</v>
      </c>
      <c r="H252" s="136">
        <v>16.3</v>
      </c>
      <c r="I252" s="136">
        <v>16.399999999999999</v>
      </c>
      <c r="J252" s="136">
        <v>16.5</v>
      </c>
      <c r="K252" s="136">
        <v>16.5</v>
      </c>
      <c r="L252" s="136">
        <v>16.600000000000001</v>
      </c>
      <c r="M252" s="136">
        <v>16.8</v>
      </c>
      <c r="N252" s="136">
        <v>16.5</v>
      </c>
    </row>
    <row r="253" spans="1:14" s="24" customFormat="1" ht="10.5" customHeight="1" x14ac:dyDescent="0.25">
      <c r="A253" s="345" t="s">
        <v>131</v>
      </c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</row>
    <row r="254" spans="1:14" s="24" customFormat="1" ht="10.5" customHeight="1" x14ac:dyDescent="0.25">
      <c r="A254" s="15" t="s">
        <v>286</v>
      </c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</row>
    <row r="255" spans="1:14" s="24" customFormat="1" ht="10.5" customHeight="1" x14ac:dyDescent="0.25">
      <c r="A255" s="15" t="s">
        <v>285</v>
      </c>
      <c r="B255" s="136">
        <v>153.6</v>
      </c>
      <c r="C255" s="136">
        <v>154</v>
      </c>
      <c r="D255" s="136">
        <v>155</v>
      </c>
      <c r="E255" s="136">
        <v>155.6</v>
      </c>
      <c r="F255" s="136">
        <v>156</v>
      </c>
      <c r="G255" s="136">
        <v>155.6</v>
      </c>
      <c r="H255" s="136">
        <v>157.30000000000001</v>
      </c>
      <c r="I255" s="136">
        <v>157.4</v>
      </c>
      <c r="J255" s="136">
        <v>158.6</v>
      </c>
      <c r="K255" s="136">
        <v>159</v>
      </c>
      <c r="L255" s="136">
        <v>159.6</v>
      </c>
      <c r="M255" s="136">
        <v>159.5</v>
      </c>
      <c r="N255" s="136">
        <v>160.30000000000001</v>
      </c>
    </row>
    <row r="256" spans="1:14" s="24" customFormat="1" ht="10.5" customHeight="1" x14ac:dyDescent="0.25">
      <c r="A256" s="363" t="s">
        <v>400</v>
      </c>
      <c r="B256" s="363"/>
      <c r="C256" s="363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</row>
    <row r="257" spans="1:14" s="24" customFormat="1" ht="10.5" customHeight="1" x14ac:dyDescent="0.25">
      <c r="A257" s="25" t="s">
        <v>265</v>
      </c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</row>
    <row r="258" spans="1:14" s="24" customFormat="1" ht="10.5" customHeight="1" x14ac:dyDescent="0.25">
      <c r="A258" s="26" t="s">
        <v>266</v>
      </c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</row>
    <row r="259" spans="1:14" s="24" customFormat="1" ht="10.5" customHeight="1" x14ac:dyDescent="0.25">
      <c r="A259" s="17" t="s">
        <v>121</v>
      </c>
      <c r="B259" s="136">
        <v>19.5</v>
      </c>
      <c r="C259" s="136">
        <v>19.600000000000001</v>
      </c>
      <c r="D259" s="136">
        <v>19.600000000000001</v>
      </c>
      <c r="E259" s="136">
        <v>19.600000000000001</v>
      </c>
      <c r="F259" s="136">
        <v>19.600000000000001</v>
      </c>
      <c r="G259" s="136">
        <v>19.600000000000001</v>
      </c>
      <c r="H259" s="136">
        <v>19.600000000000001</v>
      </c>
      <c r="I259" s="136">
        <v>19.5</v>
      </c>
      <c r="J259" s="136">
        <v>19.600000000000001</v>
      </c>
      <c r="K259" s="136">
        <v>19.5</v>
      </c>
      <c r="L259" s="136">
        <v>19.600000000000001</v>
      </c>
      <c r="M259" s="136">
        <v>19.2</v>
      </c>
      <c r="N259" s="136">
        <v>19.399999999999999</v>
      </c>
    </row>
    <row r="260" spans="1:14" s="24" customFormat="1" ht="10.5" customHeight="1" x14ac:dyDescent="0.25">
      <c r="A260" s="344" t="s">
        <v>143</v>
      </c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</row>
    <row r="261" spans="1:14" s="24" customFormat="1" ht="10.5" customHeight="1" x14ac:dyDescent="0.25">
      <c r="A261" s="15" t="s">
        <v>289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</row>
    <row r="262" spans="1:14" s="24" customFormat="1" ht="10.5" customHeight="1" x14ac:dyDescent="0.25">
      <c r="A262" s="15" t="s">
        <v>290</v>
      </c>
      <c r="B262" s="136">
        <v>293.5</v>
      </c>
      <c r="C262" s="136">
        <v>297.5</v>
      </c>
      <c r="D262" s="136">
        <v>297.8</v>
      </c>
      <c r="E262" s="136">
        <v>300.3</v>
      </c>
      <c r="F262" s="136">
        <v>300.10000000000002</v>
      </c>
      <c r="G262" s="136">
        <v>297.3</v>
      </c>
      <c r="H262" s="136">
        <v>299.5</v>
      </c>
      <c r="I262" s="136">
        <v>300.5</v>
      </c>
      <c r="J262" s="136">
        <v>302.2</v>
      </c>
      <c r="K262" s="136">
        <v>299.5</v>
      </c>
      <c r="L262" s="136">
        <v>301</v>
      </c>
      <c r="M262" s="136">
        <v>299</v>
      </c>
      <c r="N262" s="136">
        <v>302.10000000000002</v>
      </c>
    </row>
    <row r="263" spans="1:14" s="24" customFormat="1" ht="10.5" customHeight="1" x14ac:dyDescent="0.25">
      <c r="A263" s="345" t="s">
        <v>629</v>
      </c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</row>
    <row r="264" spans="1:14" s="24" customFormat="1" ht="10.5" customHeight="1" x14ac:dyDescent="0.25">
      <c r="A264" s="345" t="s">
        <v>230</v>
      </c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</row>
    <row r="265" spans="1:14" s="24" customFormat="1" ht="10.5" customHeight="1" x14ac:dyDescent="0.25">
      <c r="A265" s="15" t="s">
        <v>291</v>
      </c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</row>
    <row r="266" spans="1:14" s="24" customFormat="1" ht="10.5" customHeight="1" x14ac:dyDescent="0.25">
      <c r="A266" s="15" t="s">
        <v>292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</row>
    <row r="267" spans="1:14" s="24" customFormat="1" ht="10.5" customHeight="1" x14ac:dyDescent="0.25">
      <c r="A267" s="15" t="s">
        <v>749</v>
      </c>
      <c r="B267" s="136">
        <v>209.29999999999998</v>
      </c>
      <c r="C267" s="136">
        <v>208.9</v>
      </c>
      <c r="D267" s="136">
        <v>209.8</v>
      </c>
      <c r="E267" s="136">
        <v>210.6</v>
      </c>
      <c r="F267" s="136">
        <v>210.8</v>
      </c>
      <c r="G267" s="136">
        <v>211.4</v>
      </c>
      <c r="H267" s="136">
        <v>211.3</v>
      </c>
      <c r="I267" s="136">
        <v>211.4</v>
      </c>
      <c r="J267" s="136">
        <v>211.5</v>
      </c>
      <c r="K267" s="136">
        <v>211.5</v>
      </c>
      <c r="L267" s="136">
        <v>211.7</v>
      </c>
      <c r="M267" s="136">
        <v>211.6</v>
      </c>
      <c r="N267" s="136">
        <v>211.9</v>
      </c>
    </row>
    <row r="268" spans="1:14" s="24" customFormat="1" ht="10.5" customHeight="1" x14ac:dyDescent="0.25">
      <c r="A268" s="345" t="s">
        <v>630</v>
      </c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</row>
    <row r="269" spans="1:14" s="24" customFormat="1" ht="10.5" customHeight="1" x14ac:dyDescent="0.25">
      <c r="A269" s="345" t="s">
        <v>750</v>
      </c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</row>
    <row r="270" spans="1:14" s="24" customFormat="1" ht="10.5" customHeight="1" x14ac:dyDescent="0.25">
      <c r="A270" s="15" t="s">
        <v>122</v>
      </c>
      <c r="B270" s="136">
        <v>347.4</v>
      </c>
      <c r="C270" s="136">
        <v>343.4</v>
      </c>
      <c r="D270" s="136">
        <v>350.8</v>
      </c>
      <c r="E270" s="136">
        <v>351.5</v>
      </c>
      <c r="F270" s="136">
        <v>351.9</v>
      </c>
      <c r="G270" s="136">
        <v>351.8</v>
      </c>
      <c r="H270" s="136">
        <v>352.1</v>
      </c>
      <c r="I270" s="136">
        <v>352.6</v>
      </c>
      <c r="J270" s="136">
        <v>353.1</v>
      </c>
      <c r="K270" s="136">
        <v>353.3</v>
      </c>
      <c r="L270" s="136">
        <v>353.7</v>
      </c>
      <c r="M270" s="136">
        <v>352.3</v>
      </c>
      <c r="N270" s="136">
        <v>347.20000000000005</v>
      </c>
    </row>
    <row r="271" spans="1:14" s="24" customFormat="1" ht="10.5" customHeight="1" x14ac:dyDescent="0.25">
      <c r="A271" s="345" t="s">
        <v>123</v>
      </c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</row>
    <row r="272" spans="1:14" s="24" customFormat="1" ht="10.5" customHeight="1" x14ac:dyDescent="0.25">
      <c r="A272" s="15" t="s">
        <v>125</v>
      </c>
      <c r="B272" s="136">
        <v>426.2</v>
      </c>
      <c r="C272" s="136">
        <v>427.3</v>
      </c>
      <c r="D272" s="136">
        <v>428.3</v>
      </c>
      <c r="E272" s="136">
        <v>429.8</v>
      </c>
      <c r="F272" s="136">
        <v>430.59999999999997</v>
      </c>
      <c r="G272" s="136">
        <v>430.6</v>
      </c>
      <c r="H272" s="136">
        <v>435.3</v>
      </c>
      <c r="I272" s="136">
        <v>435.7</v>
      </c>
      <c r="J272" s="136">
        <v>434.5</v>
      </c>
      <c r="K272" s="136">
        <v>434.3</v>
      </c>
      <c r="L272" s="136">
        <v>434.7</v>
      </c>
      <c r="M272" s="136">
        <v>433.8</v>
      </c>
      <c r="N272" s="136">
        <v>433.9</v>
      </c>
    </row>
    <row r="273" spans="1:15" s="24" customFormat="1" ht="10.5" customHeight="1" x14ac:dyDescent="0.25">
      <c r="A273" s="345" t="s">
        <v>631</v>
      </c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</row>
    <row r="274" spans="1:15" s="24" customFormat="1" ht="10.5" customHeight="1" x14ac:dyDescent="0.25">
      <c r="A274" s="15" t="s">
        <v>293</v>
      </c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</row>
    <row r="275" spans="1:15" s="24" customFormat="1" ht="10.5" customHeight="1" x14ac:dyDescent="0.25">
      <c r="A275" s="15" t="s">
        <v>6</v>
      </c>
      <c r="B275" s="136">
        <v>68.099999999999994</v>
      </c>
      <c r="C275" s="136">
        <v>69.099999999999994</v>
      </c>
      <c r="D275" s="136">
        <v>69</v>
      </c>
      <c r="E275" s="136">
        <v>68.7</v>
      </c>
      <c r="F275" s="136">
        <v>68.7</v>
      </c>
      <c r="G275" s="136">
        <v>68.599999999999994</v>
      </c>
      <c r="H275" s="136">
        <v>68.900000000000006</v>
      </c>
      <c r="I275" s="136">
        <v>69.2</v>
      </c>
      <c r="J275" s="136">
        <v>69.5</v>
      </c>
      <c r="K275" s="136">
        <v>69.7</v>
      </c>
      <c r="L275" s="136">
        <v>69.900000000000006</v>
      </c>
      <c r="M275" s="136">
        <v>70.2</v>
      </c>
      <c r="N275" s="136">
        <v>71.099999999999994</v>
      </c>
    </row>
    <row r="276" spans="1:15" s="24" customFormat="1" ht="10.5" customHeight="1" x14ac:dyDescent="0.25">
      <c r="A276" s="345" t="s">
        <v>632</v>
      </c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</row>
    <row r="277" spans="1:15" s="24" customFormat="1" ht="10.5" customHeight="1" x14ac:dyDescent="0.25">
      <c r="A277" s="15" t="s">
        <v>126</v>
      </c>
      <c r="B277" s="136">
        <v>46.4</v>
      </c>
      <c r="C277" s="136">
        <v>46.4</v>
      </c>
      <c r="D277" s="136">
        <v>46.4</v>
      </c>
      <c r="E277" s="136">
        <v>46.3</v>
      </c>
      <c r="F277" s="136">
        <v>46.1</v>
      </c>
      <c r="G277" s="136">
        <v>46.1</v>
      </c>
      <c r="H277" s="136">
        <v>46.1</v>
      </c>
      <c r="I277" s="136">
        <v>46.2</v>
      </c>
      <c r="J277" s="136">
        <v>46.3</v>
      </c>
      <c r="K277" s="136">
        <v>46.5</v>
      </c>
      <c r="L277" s="136">
        <v>46.5</v>
      </c>
      <c r="M277" s="136">
        <v>46.7</v>
      </c>
      <c r="N277" s="136">
        <v>46.8</v>
      </c>
    </row>
    <row r="278" spans="1:15" s="24" customFormat="1" ht="10.5" customHeight="1" x14ac:dyDescent="0.25">
      <c r="A278" s="28" t="s">
        <v>422</v>
      </c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136"/>
      <c r="N278" s="136"/>
    </row>
    <row r="279" spans="1:15" s="24" customFormat="1" ht="3" customHeight="1" thickBot="1" x14ac:dyDescent="0.3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5" s="24" customFormat="1" ht="4.5" customHeight="1" x14ac:dyDescent="0.25">
      <c r="A280" s="28"/>
      <c r="B280" s="247"/>
      <c r="C280" s="247"/>
      <c r="D280" s="247"/>
      <c r="E280" s="247"/>
      <c r="F280" s="247"/>
      <c r="G280" s="247"/>
      <c r="H280" s="247"/>
      <c r="I280" s="247"/>
      <c r="J280" s="247"/>
      <c r="K280" s="247"/>
      <c r="L280" s="247"/>
      <c r="M280" s="247"/>
      <c r="N280" s="247"/>
    </row>
    <row r="281" spans="1:15" s="51" customFormat="1" ht="10.5" customHeight="1" x14ac:dyDescent="0.25">
      <c r="A281" s="362" t="s">
        <v>620</v>
      </c>
      <c r="B281" s="362"/>
      <c r="C281" s="362"/>
      <c r="D281" s="362"/>
      <c r="E281" s="362"/>
      <c r="F281" s="362"/>
      <c r="G281" s="362"/>
      <c r="H281" s="362"/>
      <c r="I281" s="362"/>
      <c r="J281" s="362"/>
      <c r="K281" s="362"/>
      <c r="L281" s="362"/>
      <c r="M281" s="362"/>
      <c r="N281" s="362"/>
    </row>
    <row r="282" spans="1:15" s="51" customFormat="1" ht="10.5" customHeight="1" x14ac:dyDescent="0.2">
      <c r="A282" s="360" t="s">
        <v>376</v>
      </c>
      <c r="B282" s="360"/>
      <c r="C282" s="360"/>
      <c r="D282" s="360"/>
      <c r="E282" s="360"/>
      <c r="F282" s="360"/>
      <c r="G282" s="360"/>
      <c r="H282" s="360"/>
      <c r="I282" s="360"/>
      <c r="J282" s="360"/>
      <c r="K282" s="360"/>
      <c r="L282" s="360"/>
      <c r="M282" s="360"/>
      <c r="N282" s="216"/>
    </row>
    <row r="283" spans="1:15" s="51" customFormat="1" ht="10.5" customHeight="1" x14ac:dyDescent="0.25">
      <c r="A283" s="352" t="s">
        <v>621</v>
      </c>
      <c r="B283" s="352"/>
      <c r="C283" s="352"/>
      <c r="D283" s="352"/>
      <c r="E283" s="352"/>
      <c r="F283" s="352"/>
      <c r="G283" s="352"/>
      <c r="H283" s="352"/>
      <c r="I283" s="352"/>
      <c r="J283" s="352"/>
      <c r="K283" s="352"/>
      <c r="L283" s="352"/>
      <c r="M283" s="352"/>
      <c r="N283" s="352"/>
    </row>
    <row r="284" spans="1:15" s="51" customFormat="1" ht="10.5" customHeight="1" x14ac:dyDescent="0.25">
      <c r="A284" s="178" t="s">
        <v>377</v>
      </c>
      <c r="B284" s="214"/>
      <c r="C284" s="214"/>
      <c r="D284" s="214"/>
      <c r="E284" s="214"/>
      <c r="F284" s="214"/>
      <c r="G284" s="214"/>
      <c r="H284" s="214"/>
      <c r="I284" s="214"/>
      <c r="J284" s="214"/>
      <c r="K284" s="214"/>
      <c r="L284" s="214"/>
      <c r="M284" s="214"/>
      <c r="N284" s="214"/>
    </row>
    <row r="285" spans="1:15" s="51" customFormat="1" ht="10.5" customHeight="1" x14ac:dyDescent="0.25">
      <c r="A285" s="353" t="s">
        <v>748</v>
      </c>
      <c r="B285" s="353"/>
      <c r="C285" s="353"/>
      <c r="D285" s="353"/>
      <c r="E285" s="353"/>
      <c r="F285" s="353"/>
      <c r="G285" s="353"/>
      <c r="H285" s="353"/>
      <c r="I285" s="353"/>
      <c r="J285" s="353"/>
      <c r="K285" s="353"/>
      <c r="L285" s="353"/>
      <c r="M285" s="353"/>
      <c r="N285" s="215"/>
      <c r="O285" s="215"/>
    </row>
    <row r="286" spans="1:15" ht="10.5" customHeight="1" x14ac:dyDescent="0.25">
      <c r="A286" s="191" t="s">
        <v>688</v>
      </c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203"/>
    </row>
    <row r="288" spans="1:15" x14ac:dyDescent="0.25">
      <c r="B288" s="191"/>
      <c r="C288" s="191"/>
      <c r="D288" s="191"/>
      <c r="E288" s="191"/>
      <c r="F288" s="191"/>
      <c r="G288" s="191"/>
      <c r="H288" s="191"/>
      <c r="I288" s="191"/>
      <c r="J288" s="191"/>
      <c r="K288" s="191"/>
      <c r="L288" s="191"/>
      <c r="M288" s="191"/>
      <c r="N288" s="204"/>
    </row>
    <row r="289" spans="2:14" x14ac:dyDescent="0.25">
      <c r="B289" s="191"/>
      <c r="C289" s="191"/>
      <c r="D289" s="191"/>
      <c r="E289" s="191"/>
      <c r="F289" s="191"/>
      <c r="G289" s="191"/>
      <c r="H289" s="191"/>
      <c r="I289" s="191"/>
      <c r="J289" s="191"/>
      <c r="K289" s="191"/>
      <c r="L289" s="191"/>
      <c r="M289" s="191"/>
      <c r="N289" s="204"/>
    </row>
    <row r="290" spans="2:14" ht="12.75" customHeight="1" x14ac:dyDescent="0.25">
      <c r="B290" s="205"/>
      <c r="C290" s="205"/>
      <c r="D290" s="205"/>
      <c r="E290" s="205"/>
      <c r="F290" s="205"/>
      <c r="G290" s="205"/>
      <c r="H290" s="205"/>
      <c r="I290" s="205"/>
      <c r="J290" s="205"/>
      <c r="K290" s="205"/>
      <c r="L290" s="205"/>
      <c r="M290" s="205"/>
      <c r="N290" s="205"/>
    </row>
  </sheetData>
  <mergeCells count="21"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  <mergeCell ref="A283:N283"/>
    <mergeCell ref="A285:M285"/>
    <mergeCell ref="B150:N150"/>
    <mergeCell ref="A5:A7"/>
    <mergeCell ref="B5:N5"/>
    <mergeCell ref="I149:N149"/>
    <mergeCell ref="A150:A152"/>
    <mergeCell ref="I222:N222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7"/>
  <sheetViews>
    <sheetView zoomScaleNormal="100" workbookViewId="0">
      <selection activeCell="O1" sqref="O1"/>
    </sheetView>
  </sheetViews>
  <sheetFormatPr defaultRowHeight="12.5" x14ac:dyDescent="0.25"/>
  <cols>
    <col min="1" max="1" width="26" customWidth="1"/>
    <col min="2" max="13" width="5" customWidth="1"/>
    <col min="14" max="14" width="6" customWidth="1"/>
  </cols>
  <sheetData>
    <row r="1" spans="1:14" ht="12" customHeight="1" x14ac:dyDescent="0.25">
      <c r="A1" s="60" t="s">
        <v>724</v>
      </c>
    </row>
    <row r="2" spans="1:14" ht="12" customHeight="1" x14ac:dyDescent="0.25">
      <c r="A2" s="50" t="s">
        <v>775</v>
      </c>
    </row>
    <row r="3" spans="1:14" ht="12" customHeight="1" x14ac:dyDescent="0.25">
      <c r="A3" s="3"/>
    </row>
    <row r="4" spans="1:14" s="7" customFormat="1" ht="12" customHeight="1" thickBot="1" x14ac:dyDescent="0.3">
      <c r="A4" s="4" t="s">
        <v>7</v>
      </c>
      <c r="B4"/>
      <c r="C4"/>
      <c r="D4"/>
      <c r="E4"/>
      <c r="F4"/>
      <c r="G4"/>
      <c r="H4"/>
      <c r="I4"/>
      <c r="J4"/>
      <c r="L4" s="211"/>
      <c r="M4" s="211"/>
      <c r="N4" s="276" t="s">
        <v>7</v>
      </c>
    </row>
    <row r="5" spans="1:14" s="7" customFormat="1" ht="12" customHeight="1" x14ac:dyDescent="0.25">
      <c r="A5" s="364"/>
      <c r="B5" s="354">
        <v>2021</v>
      </c>
      <c r="C5" s="354"/>
      <c r="D5" s="354"/>
      <c r="E5" s="354"/>
      <c r="F5" s="354"/>
      <c r="G5" s="354"/>
      <c r="H5" s="369">
        <v>2022</v>
      </c>
      <c r="I5" s="354"/>
      <c r="J5" s="354"/>
      <c r="K5" s="354"/>
      <c r="L5" s="354"/>
      <c r="M5" s="354"/>
      <c r="N5" s="354"/>
    </row>
    <row r="6" spans="1:14" s="7" customFormat="1" ht="12" customHeight="1" x14ac:dyDescent="0.25">
      <c r="A6" s="365"/>
      <c r="B6" s="330" t="s">
        <v>347</v>
      </c>
      <c r="C6" s="330" t="s">
        <v>348</v>
      </c>
      <c r="D6" s="330" t="s">
        <v>17</v>
      </c>
      <c r="E6" s="330" t="s">
        <v>19</v>
      </c>
      <c r="F6" s="330" t="s">
        <v>21</v>
      </c>
      <c r="G6" s="330" t="s">
        <v>349</v>
      </c>
      <c r="H6" s="330" t="s">
        <v>445</v>
      </c>
      <c r="I6" s="337" t="s">
        <v>345</v>
      </c>
      <c r="J6" s="337" t="s">
        <v>8</v>
      </c>
      <c r="K6" s="330" t="s">
        <v>10</v>
      </c>
      <c r="L6" s="330" t="s">
        <v>12</v>
      </c>
      <c r="M6" s="330" t="s">
        <v>346</v>
      </c>
      <c r="N6" s="330" t="s">
        <v>347</v>
      </c>
    </row>
    <row r="7" spans="1:14" s="7" customFormat="1" ht="12" customHeight="1" x14ac:dyDescent="0.25">
      <c r="A7" s="366"/>
      <c r="B7" s="332" t="s">
        <v>15</v>
      </c>
      <c r="C7" s="332" t="s">
        <v>16</v>
      </c>
      <c r="D7" s="332" t="s">
        <v>18</v>
      </c>
      <c r="E7" s="332" t="s">
        <v>20</v>
      </c>
      <c r="F7" s="332" t="s">
        <v>22</v>
      </c>
      <c r="G7" s="332" t="s">
        <v>23</v>
      </c>
      <c r="H7" s="332" t="s">
        <v>24</v>
      </c>
      <c r="I7" s="332" t="s">
        <v>25</v>
      </c>
      <c r="J7" s="332" t="s">
        <v>9</v>
      </c>
      <c r="K7" s="332" t="s">
        <v>11</v>
      </c>
      <c r="L7" s="332" t="s">
        <v>13</v>
      </c>
      <c r="M7" s="332" t="s">
        <v>14</v>
      </c>
      <c r="N7" s="332" t="s">
        <v>15</v>
      </c>
    </row>
    <row r="8" spans="1:14" s="7" customFormat="1" ht="6" customHeight="1" x14ac:dyDescent="0.25">
      <c r="A8" s="32"/>
      <c r="B8" s="192"/>
      <c r="C8" s="192"/>
      <c r="D8" s="6"/>
      <c r="E8" s="6"/>
      <c r="F8" s="6"/>
    </row>
    <row r="9" spans="1:14" s="7" customFormat="1" ht="11.15" customHeight="1" x14ac:dyDescent="0.25">
      <c r="A9" s="11" t="s">
        <v>71</v>
      </c>
      <c r="B9" s="133">
        <v>5780</v>
      </c>
      <c r="C9" s="133">
        <v>5688</v>
      </c>
      <c r="D9" s="133">
        <v>5732</v>
      </c>
      <c r="E9" s="133">
        <v>5773</v>
      </c>
      <c r="F9" s="133">
        <v>5944</v>
      </c>
      <c r="G9" s="133">
        <v>6327</v>
      </c>
      <c r="H9" s="133">
        <v>6031</v>
      </c>
      <c r="I9" s="133">
        <v>6059</v>
      </c>
      <c r="J9" s="133">
        <v>6401</v>
      </c>
      <c r="K9" s="133">
        <v>6443</v>
      </c>
      <c r="L9" s="133">
        <v>6358</v>
      </c>
      <c r="M9" s="133">
        <v>6413</v>
      </c>
      <c r="N9" s="133">
        <v>6405</v>
      </c>
    </row>
    <row r="10" spans="1:14" s="7" customFormat="1" ht="11.15" customHeight="1" x14ac:dyDescent="0.25">
      <c r="A10" s="11" t="s">
        <v>132</v>
      </c>
      <c r="B10" s="91">
        <v>4639</v>
      </c>
      <c r="C10" s="91">
        <v>4629</v>
      </c>
      <c r="D10" s="91">
        <v>4603</v>
      </c>
      <c r="E10" s="91">
        <v>4594</v>
      </c>
      <c r="F10" s="91">
        <v>5040</v>
      </c>
      <c r="G10" s="91">
        <v>5314</v>
      </c>
      <c r="H10" s="91">
        <v>4747</v>
      </c>
      <c r="I10" s="91">
        <v>4747</v>
      </c>
      <c r="J10" s="91">
        <v>4860</v>
      </c>
      <c r="K10" s="91">
        <v>5018</v>
      </c>
      <c r="L10" s="91">
        <v>4960</v>
      </c>
      <c r="M10" s="91">
        <v>5113</v>
      </c>
      <c r="N10" s="91">
        <v>5180</v>
      </c>
    </row>
    <row r="11" spans="1:14" s="7" customFormat="1" ht="11.15" customHeight="1" x14ac:dyDescent="0.25">
      <c r="A11" s="12" t="s">
        <v>133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s="7" customFormat="1" ht="11.15" customHeight="1" x14ac:dyDescent="0.25">
      <c r="A12" s="13" t="s">
        <v>72</v>
      </c>
      <c r="B12" s="91">
        <v>4346</v>
      </c>
      <c r="C12" s="91">
        <v>4334</v>
      </c>
      <c r="D12" s="91">
        <v>4321</v>
      </c>
      <c r="E12" s="91">
        <v>4353</v>
      </c>
      <c r="F12" s="91">
        <v>4417</v>
      </c>
      <c r="G12" s="91">
        <v>4502</v>
      </c>
      <c r="H12" s="91">
        <v>4389</v>
      </c>
      <c r="I12" s="91">
        <v>4390</v>
      </c>
      <c r="J12" s="91">
        <v>4531</v>
      </c>
      <c r="K12" s="91">
        <v>4652</v>
      </c>
      <c r="L12" s="91">
        <v>4625</v>
      </c>
      <c r="M12" s="91">
        <v>4814</v>
      </c>
      <c r="N12" s="91">
        <v>4868</v>
      </c>
    </row>
    <row r="13" spans="1:14" s="7" customFormat="1" ht="11.15" customHeight="1" x14ac:dyDescent="0.25">
      <c r="A13" s="14" t="s">
        <v>764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</row>
    <row r="14" spans="1:14" s="7" customFormat="1" ht="11.15" customHeight="1" x14ac:dyDescent="0.25">
      <c r="A14" s="14" t="s">
        <v>609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</row>
    <row r="15" spans="1:14" s="7" customFormat="1" ht="11.15" customHeight="1" x14ac:dyDescent="0.25">
      <c r="A15" s="13" t="s">
        <v>127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</row>
    <row r="16" spans="1:14" s="7" customFormat="1" ht="11.15" customHeight="1" x14ac:dyDescent="0.25">
      <c r="A16" s="13" t="s">
        <v>128</v>
      </c>
      <c r="B16" s="91">
        <v>5534</v>
      </c>
      <c r="C16" s="91">
        <v>5530</v>
      </c>
      <c r="D16" s="91">
        <v>5464</v>
      </c>
      <c r="E16" s="91">
        <v>5325</v>
      </c>
      <c r="F16" s="91">
        <v>6910</v>
      </c>
      <c r="G16" s="91">
        <v>7762</v>
      </c>
      <c r="H16" s="91">
        <v>5841</v>
      </c>
      <c r="I16" s="91">
        <v>5820</v>
      </c>
      <c r="J16" s="91">
        <v>5839</v>
      </c>
      <c r="K16" s="91">
        <v>6102</v>
      </c>
      <c r="L16" s="91">
        <v>5954</v>
      </c>
      <c r="M16" s="91">
        <v>6013</v>
      </c>
      <c r="N16" s="91">
        <v>6154</v>
      </c>
    </row>
    <row r="17" spans="1:14" s="7" customFormat="1" ht="11.15" customHeight="1" x14ac:dyDescent="0.25">
      <c r="A17" s="14" t="s">
        <v>129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 s="7" customFormat="1" ht="11.15" customHeight="1" x14ac:dyDescent="0.25">
      <c r="A18" s="14" t="s">
        <v>130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4" s="7" customFormat="1" ht="11.15" customHeight="1" x14ac:dyDescent="0.25">
      <c r="A19" s="11" t="s">
        <v>134</v>
      </c>
      <c r="B19" s="91">
        <v>5344</v>
      </c>
      <c r="C19" s="91">
        <v>5180</v>
      </c>
      <c r="D19" s="91">
        <v>5187</v>
      </c>
      <c r="E19" s="91">
        <v>5187</v>
      </c>
      <c r="F19" s="91">
        <v>5482</v>
      </c>
      <c r="G19" s="91">
        <v>5954</v>
      </c>
      <c r="H19" s="91">
        <v>5454</v>
      </c>
      <c r="I19" s="91">
        <v>5442</v>
      </c>
      <c r="J19" s="91">
        <v>5798</v>
      </c>
      <c r="K19" s="91">
        <v>5957</v>
      </c>
      <c r="L19" s="91">
        <v>5777</v>
      </c>
      <c r="M19" s="91">
        <v>5968</v>
      </c>
      <c r="N19" s="91">
        <v>5987</v>
      </c>
    </row>
    <row r="20" spans="1:14" s="7" customFormat="1" ht="11.15" customHeight="1" x14ac:dyDescent="0.25">
      <c r="A20" s="12" t="s">
        <v>135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</row>
    <row r="21" spans="1:14" s="7" customFormat="1" ht="11.15" customHeight="1" x14ac:dyDescent="0.25">
      <c r="A21" s="15" t="s">
        <v>73</v>
      </c>
      <c r="B21" s="91">
        <v>8281</v>
      </c>
      <c r="C21" s="91">
        <v>8294</v>
      </c>
      <c r="D21" s="91">
        <v>8571</v>
      </c>
      <c r="E21" s="91">
        <v>7692</v>
      </c>
      <c r="F21" s="91">
        <v>7840</v>
      </c>
      <c r="G21" s="91">
        <v>10027</v>
      </c>
      <c r="H21" s="91">
        <v>7684</v>
      </c>
      <c r="I21" s="91">
        <v>7494</v>
      </c>
      <c r="J21" s="91">
        <v>8212</v>
      </c>
      <c r="K21" s="91">
        <v>9178</v>
      </c>
      <c r="L21" s="91">
        <v>9020</v>
      </c>
      <c r="M21" s="91">
        <v>9037</v>
      </c>
      <c r="N21" s="91">
        <v>9247</v>
      </c>
    </row>
    <row r="22" spans="1:14" s="7" customFormat="1" ht="11.15" customHeight="1" x14ac:dyDescent="0.25">
      <c r="A22" s="16" t="s">
        <v>74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s="7" customFormat="1" ht="11.15" customHeight="1" x14ac:dyDescent="0.25">
      <c r="A23" s="17" t="s">
        <v>136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s="7" customFormat="1" ht="11.15" customHeight="1" x14ac:dyDescent="0.25">
      <c r="A24" s="17" t="s">
        <v>137</v>
      </c>
      <c r="B24" s="91">
        <v>7664</v>
      </c>
      <c r="C24" s="91">
        <v>6514</v>
      </c>
      <c r="D24" s="91">
        <v>6407</v>
      </c>
      <c r="E24" s="91">
        <v>6468</v>
      </c>
      <c r="F24" s="91">
        <v>6654</v>
      </c>
      <c r="G24" s="91">
        <v>8210</v>
      </c>
      <c r="H24" s="91">
        <v>6912</v>
      </c>
      <c r="I24" s="91">
        <v>6908</v>
      </c>
      <c r="J24" s="91">
        <v>7400</v>
      </c>
      <c r="K24" s="91">
        <v>9827</v>
      </c>
      <c r="L24" s="91">
        <v>8015</v>
      </c>
      <c r="M24" s="91">
        <v>9883</v>
      </c>
      <c r="N24" s="91">
        <v>9583</v>
      </c>
    </row>
    <row r="25" spans="1:14" s="7" customFormat="1" ht="11.15" customHeight="1" x14ac:dyDescent="0.25">
      <c r="A25" s="18" t="s">
        <v>76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4" s="7" customFormat="1" ht="11.15" customHeight="1" x14ac:dyDescent="0.25">
      <c r="A26" s="17" t="s">
        <v>212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</row>
    <row r="27" spans="1:14" s="7" customFormat="1" ht="11.15" customHeight="1" x14ac:dyDescent="0.25">
      <c r="A27" s="17" t="s">
        <v>213</v>
      </c>
      <c r="B27" s="91">
        <v>12141</v>
      </c>
      <c r="C27" s="91">
        <v>12479</v>
      </c>
      <c r="D27" s="91">
        <v>13964</v>
      </c>
      <c r="E27" s="91">
        <v>10952</v>
      </c>
      <c r="F27" s="91">
        <v>11160</v>
      </c>
      <c r="G27" s="91">
        <v>15956</v>
      </c>
      <c r="H27" s="91">
        <v>10714</v>
      </c>
      <c r="I27" s="91">
        <v>10137</v>
      </c>
      <c r="J27" s="91">
        <v>11555</v>
      </c>
      <c r="K27" s="91">
        <v>12287</v>
      </c>
      <c r="L27" s="91">
        <v>14041</v>
      </c>
      <c r="M27" s="91">
        <v>12721</v>
      </c>
      <c r="N27" s="91">
        <v>13182</v>
      </c>
    </row>
    <row r="28" spans="1:14" s="7" customFormat="1" ht="11.15" customHeight="1" x14ac:dyDescent="0.25">
      <c r="A28" s="18" t="s">
        <v>214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</row>
    <row r="29" spans="1:14" s="7" customFormat="1" ht="11.15" customHeight="1" x14ac:dyDescent="0.25">
      <c r="A29" s="18" t="s">
        <v>215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</row>
    <row r="30" spans="1:14" s="7" customFormat="1" ht="11.15" customHeight="1" x14ac:dyDescent="0.25">
      <c r="A30" s="17" t="s">
        <v>77</v>
      </c>
      <c r="B30" s="91">
        <v>6367</v>
      </c>
      <c r="C30" s="91">
        <v>6847</v>
      </c>
      <c r="D30" s="91">
        <v>6785</v>
      </c>
      <c r="E30" s="91">
        <v>6350</v>
      </c>
      <c r="F30" s="91">
        <v>6930</v>
      </c>
      <c r="G30" s="91">
        <v>7425</v>
      </c>
      <c r="H30" s="91">
        <v>6897</v>
      </c>
      <c r="I30" s="91">
        <v>6368</v>
      </c>
      <c r="J30" s="91">
        <v>7190</v>
      </c>
      <c r="K30" s="91">
        <v>6829</v>
      </c>
      <c r="L30" s="91">
        <v>6791</v>
      </c>
      <c r="M30" s="91">
        <v>7425</v>
      </c>
      <c r="N30" s="91">
        <v>7216</v>
      </c>
    </row>
    <row r="31" spans="1:14" s="7" customFormat="1" ht="11.15" customHeight="1" x14ac:dyDescent="0.25">
      <c r="A31" s="18" t="s">
        <v>78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</row>
    <row r="32" spans="1:14" s="7" customFormat="1" ht="11.15" customHeight="1" x14ac:dyDescent="0.25">
      <c r="A32" s="17" t="s">
        <v>79</v>
      </c>
      <c r="B32" s="91">
        <v>4528</v>
      </c>
      <c r="C32" s="91">
        <v>4779</v>
      </c>
      <c r="D32" s="91">
        <v>4494</v>
      </c>
      <c r="E32" s="91">
        <v>4641</v>
      </c>
      <c r="F32" s="91">
        <v>4634</v>
      </c>
      <c r="G32" s="91">
        <v>5676</v>
      </c>
      <c r="H32" s="91">
        <v>4399</v>
      </c>
      <c r="I32" s="91">
        <v>4476</v>
      </c>
      <c r="J32" s="91">
        <v>4680</v>
      </c>
      <c r="K32" s="91">
        <v>5013</v>
      </c>
      <c r="L32" s="91">
        <v>4794</v>
      </c>
      <c r="M32" s="91">
        <v>4795</v>
      </c>
      <c r="N32" s="91">
        <v>5019</v>
      </c>
    </row>
    <row r="33" spans="1:14" s="7" customFormat="1" ht="11.15" customHeight="1" x14ac:dyDescent="0.25">
      <c r="A33" s="18" t="s">
        <v>80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14" s="7" customFormat="1" ht="11.15" customHeight="1" x14ac:dyDescent="0.25">
      <c r="A34" s="17" t="s">
        <v>138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</row>
    <row r="35" spans="1:14" s="7" customFormat="1" ht="11.15" customHeight="1" x14ac:dyDescent="0.25">
      <c r="A35" s="17" t="s">
        <v>139</v>
      </c>
      <c r="B35" s="91">
        <v>10296</v>
      </c>
      <c r="C35" s="91">
        <v>10776</v>
      </c>
      <c r="D35" s="91">
        <v>10952</v>
      </c>
      <c r="E35" s="91">
        <v>10153</v>
      </c>
      <c r="F35" s="91">
        <v>10341</v>
      </c>
      <c r="G35" s="91">
        <v>11645</v>
      </c>
      <c r="H35" s="91">
        <v>10185</v>
      </c>
      <c r="I35" s="91">
        <v>10130</v>
      </c>
      <c r="J35" s="91">
        <v>11004</v>
      </c>
      <c r="K35" s="91">
        <v>12123</v>
      </c>
      <c r="L35" s="91">
        <v>11438</v>
      </c>
      <c r="M35" s="91">
        <v>10781</v>
      </c>
      <c r="N35" s="91">
        <v>11413</v>
      </c>
    </row>
    <row r="36" spans="1:14" s="7" customFormat="1" ht="11.15" customHeight="1" x14ac:dyDescent="0.25">
      <c r="A36" s="18" t="s">
        <v>81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s="7" customFormat="1" ht="11.15" customHeight="1" x14ac:dyDescent="0.25">
      <c r="A37" s="15" t="s">
        <v>82</v>
      </c>
      <c r="B37" s="91">
        <v>5090</v>
      </c>
      <c r="C37" s="91">
        <v>4926</v>
      </c>
      <c r="D37" s="91">
        <v>4945</v>
      </c>
      <c r="E37" s="91">
        <v>4972</v>
      </c>
      <c r="F37" s="91">
        <v>5318</v>
      </c>
      <c r="G37" s="91">
        <v>5622</v>
      </c>
      <c r="H37" s="91">
        <v>5241</v>
      </c>
      <c r="I37" s="91">
        <v>5276</v>
      </c>
      <c r="J37" s="91">
        <v>5624</v>
      </c>
      <c r="K37" s="91">
        <v>5678</v>
      </c>
      <c r="L37" s="91">
        <v>5512</v>
      </c>
      <c r="M37" s="91">
        <v>5703</v>
      </c>
      <c r="N37" s="91">
        <v>5702</v>
      </c>
    </row>
    <row r="38" spans="1:14" s="7" customFormat="1" ht="11.15" customHeight="1" x14ac:dyDescent="0.25">
      <c r="A38" s="16" t="s">
        <v>83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</row>
    <row r="39" spans="1:14" s="7" customFormat="1" ht="11.15" customHeight="1" x14ac:dyDescent="0.25">
      <c r="A39" s="17" t="s">
        <v>84</v>
      </c>
      <c r="B39" s="91">
        <v>3978</v>
      </c>
      <c r="C39" s="91">
        <v>3955</v>
      </c>
      <c r="D39" s="91">
        <v>3969</v>
      </c>
      <c r="E39" s="91">
        <v>4024</v>
      </c>
      <c r="F39" s="91">
        <v>4094</v>
      </c>
      <c r="G39" s="91">
        <v>4322</v>
      </c>
      <c r="H39" s="91">
        <v>4159</v>
      </c>
      <c r="I39" s="91">
        <v>4210</v>
      </c>
      <c r="J39" s="91">
        <v>4421</v>
      </c>
      <c r="K39" s="91">
        <v>4471</v>
      </c>
      <c r="L39" s="91">
        <v>4367</v>
      </c>
      <c r="M39" s="91">
        <v>4550</v>
      </c>
      <c r="N39" s="91">
        <v>4544</v>
      </c>
    </row>
    <row r="40" spans="1:14" s="7" customFormat="1" ht="11.15" customHeight="1" x14ac:dyDescent="0.25">
      <c r="A40" s="18" t="s">
        <v>85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</row>
    <row r="41" spans="1:14" s="7" customFormat="1" ht="11.15" customHeight="1" x14ac:dyDescent="0.25">
      <c r="A41" s="17" t="s">
        <v>86</v>
      </c>
      <c r="B41" s="91">
        <v>6176</v>
      </c>
      <c r="C41" s="91">
        <v>6123</v>
      </c>
      <c r="D41" s="91">
        <v>6146</v>
      </c>
      <c r="E41" s="91">
        <v>6040</v>
      </c>
      <c r="F41" s="91">
        <v>6059</v>
      </c>
      <c r="G41" s="91">
        <v>6634</v>
      </c>
      <c r="H41" s="91">
        <v>6289</v>
      </c>
      <c r="I41" s="91">
        <v>6179</v>
      </c>
      <c r="J41" s="91">
        <v>7571</v>
      </c>
      <c r="K41" s="91">
        <v>6748</v>
      </c>
      <c r="L41" s="91">
        <v>6437</v>
      </c>
      <c r="M41" s="91">
        <v>6734</v>
      </c>
      <c r="N41" s="91">
        <v>6884</v>
      </c>
    </row>
    <row r="42" spans="1:14" s="7" customFormat="1" ht="11.15" customHeight="1" x14ac:dyDescent="0.25">
      <c r="A42" s="18" t="s">
        <v>87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</row>
    <row r="43" spans="1:14" s="7" customFormat="1" ht="11.15" customHeight="1" x14ac:dyDescent="0.25">
      <c r="A43" s="17" t="s">
        <v>88</v>
      </c>
      <c r="B43" s="91">
        <v>9072</v>
      </c>
      <c r="C43" s="91">
        <v>8879</v>
      </c>
      <c r="D43" s="91">
        <v>9147</v>
      </c>
      <c r="E43" s="91">
        <v>9787</v>
      </c>
      <c r="F43" s="91">
        <v>10757</v>
      </c>
      <c r="G43" s="91">
        <v>10886</v>
      </c>
      <c r="H43" s="91">
        <v>9133</v>
      </c>
      <c r="I43" s="91">
        <v>11970</v>
      </c>
      <c r="J43" s="91">
        <v>15403</v>
      </c>
      <c r="K43" s="91">
        <v>10303</v>
      </c>
      <c r="L43" s="91">
        <v>12353</v>
      </c>
      <c r="M43" s="91">
        <v>10932</v>
      </c>
      <c r="N43" s="91">
        <v>10499</v>
      </c>
    </row>
    <row r="44" spans="1:14" s="7" customFormat="1" ht="11.15" customHeight="1" x14ac:dyDescent="0.25">
      <c r="A44" s="18" t="s">
        <v>89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</row>
    <row r="45" spans="1:14" s="7" customFormat="1" ht="11.15" customHeight="1" x14ac:dyDescent="0.25">
      <c r="A45" s="17" t="s">
        <v>90</v>
      </c>
      <c r="B45" s="91">
        <v>4154</v>
      </c>
      <c r="C45" s="91">
        <v>3916</v>
      </c>
      <c r="D45" s="91">
        <v>4015</v>
      </c>
      <c r="E45" s="91">
        <v>4062</v>
      </c>
      <c r="F45" s="91">
        <v>4286</v>
      </c>
      <c r="G45" s="91">
        <v>4553</v>
      </c>
      <c r="H45" s="91">
        <v>4299</v>
      </c>
      <c r="I45" s="91">
        <v>4280</v>
      </c>
      <c r="J45" s="91">
        <v>4571</v>
      </c>
      <c r="K45" s="91">
        <v>4412</v>
      </c>
      <c r="L45" s="91">
        <v>4382</v>
      </c>
      <c r="M45" s="91">
        <v>4676</v>
      </c>
      <c r="N45" s="91">
        <v>4787</v>
      </c>
    </row>
    <row r="46" spans="1:14" s="7" customFormat="1" ht="11.15" customHeight="1" x14ac:dyDescent="0.25">
      <c r="A46" s="18" t="s">
        <v>91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</row>
    <row r="47" spans="1:14" s="7" customFormat="1" ht="11.15" customHeight="1" x14ac:dyDescent="0.25">
      <c r="A47" s="17" t="s">
        <v>140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s="7" customFormat="1" ht="11.15" customHeight="1" x14ac:dyDescent="0.25">
      <c r="A48" s="17" t="s">
        <v>141</v>
      </c>
      <c r="B48" s="91">
        <v>3300</v>
      </c>
      <c r="C48" s="91">
        <v>3207</v>
      </c>
      <c r="D48" s="91">
        <v>3288</v>
      </c>
      <c r="E48" s="91">
        <v>3300</v>
      </c>
      <c r="F48" s="91">
        <v>3361</v>
      </c>
      <c r="G48" s="91">
        <v>3503</v>
      </c>
      <c r="H48" s="91">
        <v>3438</v>
      </c>
      <c r="I48" s="91">
        <v>3435</v>
      </c>
      <c r="J48" s="91">
        <v>3541</v>
      </c>
      <c r="K48" s="91">
        <v>3517</v>
      </c>
      <c r="L48" s="91">
        <v>3543</v>
      </c>
      <c r="M48" s="91">
        <v>3572</v>
      </c>
      <c r="N48" s="91">
        <v>3766</v>
      </c>
    </row>
    <row r="49" spans="1:14" s="7" customFormat="1" ht="11.15" customHeight="1" x14ac:dyDescent="0.25">
      <c r="A49" s="18" t="s">
        <v>92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s="7" customFormat="1" ht="11.15" customHeight="1" x14ac:dyDescent="0.25">
      <c r="A50" s="17" t="s">
        <v>142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s="7" customFormat="1" ht="11.15" customHeight="1" x14ac:dyDescent="0.25">
      <c r="A51" s="17" t="s">
        <v>144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s="7" customFormat="1" ht="11.15" customHeight="1" x14ac:dyDescent="0.25">
      <c r="A52" s="17" t="s">
        <v>216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s="7" customFormat="1" ht="11.15" customHeight="1" x14ac:dyDescent="0.25">
      <c r="A53" s="17" t="s">
        <v>217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s="7" customFormat="1" ht="11.15" customHeight="1" x14ac:dyDescent="0.25">
      <c r="A54" s="17" t="s">
        <v>145</v>
      </c>
      <c r="B54" s="91">
        <v>3890</v>
      </c>
      <c r="C54" s="91">
        <v>3690</v>
      </c>
      <c r="D54" s="91">
        <v>3806</v>
      </c>
      <c r="E54" s="91">
        <v>3822</v>
      </c>
      <c r="F54" s="91">
        <v>4054</v>
      </c>
      <c r="G54" s="91">
        <v>4066</v>
      </c>
      <c r="H54" s="91">
        <v>4003</v>
      </c>
      <c r="I54" s="91">
        <v>4100</v>
      </c>
      <c r="J54" s="91">
        <v>4301</v>
      </c>
      <c r="K54" s="91">
        <v>4161</v>
      </c>
      <c r="L54" s="91">
        <v>4357</v>
      </c>
      <c r="M54" s="91">
        <v>4345</v>
      </c>
      <c r="N54" s="91">
        <v>4455</v>
      </c>
    </row>
    <row r="55" spans="1:14" s="7" customFormat="1" ht="11.15" customHeight="1" x14ac:dyDescent="0.25">
      <c r="A55" s="18" t="s">
        <v>146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s="7" customFormat="1" ht="11.15" customHeight="1" x14ac:dyDescent="0.25">
      <c r="A56" s="18" t="s">
        <v>147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s="7" customFormat="1" ht="11.15" customHeight="1" x14ac:dyDescent="0.25">
      <c r="A57" s="18" t="s">
        <v>148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s="7" customFormat="1" ht="11.15" customHeight="1" x14ac:dyDescent="0.25">
      <c r="A58" s="18" t="s">
        <v>149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</row>
    <row r="59" spans="1:14" s="7" customFormat="1" ht="11.15" customHeight="1" x14ac:dyDescent="0.25">
      <c r="A59" s="17" t="s">
        <v>150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  <row r="60" spans="1:14" s="7" customFormat="1" ht="11.15" customHeight="1" x14ac:dyDescent="0.25">
      <c r="A60" s="17" t="s">
        <v>151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</row>
    <row r="61" spans="1:14" s="7" customFormat="1" ht="11.15" customHeight="1" x14ac:dyDescent="0.25">
      <c r="A61" s="17" t="s">
        <v>152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</row>
    <row r="62" spans="1:14" s="7" customFormat="1" ht="11.15" customHeight="1" x14ac:dyDescent="0.25">
      <c r="A62" s="17" t="s">
        <v>153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</row>
    <row r="63" spans="1:14" s="7" customFormat="1" ht="11.15" customHeight="1" x14ac:dyDescent="0.25">
      <c r="A63" s="17" t="s">
        <v>154</v>
      </c>
      <c r="B63" s="91">
        <v>3851</v>
      </c>
      <c r="C63" s="91">
        <v>3798</v>
      </c>
      <c r="D63" s="91">
        <v>3941</v>
      </c>
      <c r="E63" s="91">
        <v>3849</v>
      </c>
      <c r="F63" s="91">
        <v>3969</v>
      </c>
      <c r="G63" s="91">
        <v>4226</v>
      </c>
      <c r="H63" s="91">
        <v>4118</v>
      </c>
      <c r="I63" s="91">
        <v>4082</v>
      </c>
      <c r="J63" s="91">
        <v>4326</v>
      </c>
      <c r="K63" s="91">
        <v>4226</v>
      </c>
      <c r="L63" s="91">
        <v>4234</v>
      </c>
      <c r="M63" s="91">
        <v>4341</v>
      </c>
      <c r="N63" s="91">
        <v>4289</v>
      </c>
    </row>
    <row r="64" spans="1:14" s="7" customFormat="1" ht="11.15" customHeight="1" x14ac:dyDescent="0.25">
      <c r="A64" s="19" t="s">
        <v>155</v>
      </c>
      <c r="B64" s="202"/>
      <c r="C64" s="202"/>
      <c r="D64" s="202"/>
      <c r="E64" s="202"/>
      <c r="F64" s="206"/>
      <c r="G64" s="6"/>
      <c r="H64" s="6"/>
      <c r="I64" s="6"/>
      <c r="J64" s="6"/>
      <c r="K64" s="6"/>
      <c r="L64" s="91"/>
      <c r="M64" s="91"/>
      <c r="N64" s="91"/>
    </row>
    <row r="65" spans="1:14" s="7" customFormat="1" ht="11.15" customHeight="1" x14ac:dyDescent="0.25">
      <c r="A65" s="19" t="s">
        <v>219</v>
      </c>
      <c r="B65" s="202"/>
      <c r="C65" s="202"/>
      <c r="D65" s="202"/>
      <c r="E65" s="202"/>
      <c r="F65" s="206"/>
      <c r="G65" s="6"/>
      <c r="H65" s="6"/>
      <c r="I65" s="6"/>
      <c r="J65" s="6"/>
      <c r="K65" s="6"/>
      <c r="L65" s="6"/>
      <c r="M65" s="6"/>
      <c r="N65" s="91"/>
    </row>
    <row r="66" spans="1:14" s="7" customFormat="1" ht="11.15" customHeight="1" x14ac:dyDescent="0.25">
      <c r="A66" s="19" t="s">
        <v>220</v>
      </c>
      <c r="B66" s="334"/>
      <c r="C66" s="334"/>
      <c r="D66" s="334"/>
      <c r="E66" s="202"/>
      <c r="F66" s="206"/>
      <c r="G66" s="6"/>
      <c r="H66" s="6"/>
      <c r="I66" s="6"/>
      <c r="J66" s="6"/>
      <c r="K66" s="6"/>
      <c r="L66" s="6"/>
      <c r="M66" s="6"/>
      <c r="N66" s="6"/>
    </row>
    <row r="67" spans="1:14" s="7" customFormat="1" ht="11.15" customHeight="1" x14ac:dyDescent="0.25">
      <c r="A67" s="19" t="s">
        <v>221</v>
      </c>
      <c r="B67" s="334"/>
      <c r="C67" s="334"/>
      <c r="D67" s="334"/>
      <c r="E67" s="202"/>
      <c r="F67" s="206"/>
      <c r="G67" s="6"/>
      <c r="H67" s="6"/>
      <c r="I67" s="6"/>
      <c r="J67" s="6"/>
      <c r="K67" s="6"/>
      <c r="L67" s="6"/>
      <c r="M67" s="6"/>
      <c r="N67" s="6"/>
    </row>
    <row r="68" spans="1:14" s="7" customFormat="1" ht="3.9" customHeight="1" thickBot="1" x14ac:dyDescent="0.3">
      <c r="A68" s="20"/>
      <c r="B68" s="286"/>
      <c r="C68" s="286"/>
      <c r="D68" s="286"/>
      <c r="E68" s="286"/>
      <c r="F68" s="283"/>
      <c r="G68" s="283"/>
      <c r="H68" s="283"/>
      <c r="I68" s="283"/>
      <c r="J68" s="283"/>
      <c r="K68" s="283"/>
      <c r="L68" s="283"/>
      <c r="M68" s="283"/>
      <c r="N68" s="283"/>
    </row>
    <row r="69" spans="1:14" ht="12" customHeight="1" x14ac:dyDescent="0.25">
      <c r="A69" s="60" t="s">
        <v>724</v>
      </c>
      <c r="B69" s="187"/>
    </row>
    <row r="70" spans="1:14" ht="12" customHeight="1" x14ac:dyDescent="0.25">
      <c r="A70" s="50" t="s">
        <v>775</v>
      </c>
      <c r="B70" s="187"/>
    </row>
    <row r="71" spans="1:14" ht="12" customHeight="1" x14ac:dyDescent="0.25">
      <c r="A71" s="3"/>
      <c r="B71" s="187"/>
    </row>
    <row r="72" spans="1:14" s="7" customFormat="1" ht="12" customHeight="1" thickBot="1" x14ac:dyDescent="0.3">
      <c r="A72" s="4" t="s">
        <v>26</v>
      </c>
      <c r="B72" s="187"/>
      <c r="C72"/>
      <c r="D72"/>
      <c r="E72"/>
      <c r="F72"/>
      <c r="G72"/>
      <c r="H72" s="6"/>
      <c r="I72" s="287"/>
      <c r="J72" s="287"/>
      <c r="K72" s="287"/>
      <c r="L72" s="367" t="s">
        <v>27</v>
      </c>
      <c r="M72" s="367"/>
      <c r="N72" s="367"/>
    </row>
    <row r="73" spans="1:14" s="7" customFormat="1" ht="12" customHeight="1" x14ac:dyDescent="0.25">
      <c r="A73" s="364"/>
      <c r="B73" s="354">
        <v>2021</v>
      </c>
      <c r="C73" s="354"/>
      <c r="D73" s="354"/>
      <c r="E73" s="354"/>
      <c r="F73" s="354"/>
      <c r="G73" s="354"/>
      <c r="H73" s="369">
        <v>2022</v>
      </c>
      <c r="I73" s="354"/>
      <c r="J73" s="354"/>
      <c r="K73" s="354"/>
      <c r="L73" s="354"/>
      <c r="M73" s="354"/>
      <c r="N73" s="354"/>
    </row>
    <row r="74" spans="1:14" s="7" customFormat="1" ht="12" customHeight="1" x14ac:dyDescent="0.25">
      <c r="A74" s="365"/>
      <c r="B74" s="330" t="s">
        <v>347</v>
      </c>
      <c r="C74" s="330" t="s">
        <v>348</v>
      </c>
      <c r="D74" s="330" t="s">
        <v>17</v>
      </c>
      <c r="E74" s="330" t="s">
        <v>19</v>
      </c>
      <c r="F74" s="330" t="s">
        <v>21</v>
      </c>
      <c r="G74" s="330" t="s">
        <v>349</v>
      </c>
      <c r="H74" s="330" t="s">
        <v>445</v>
      </c>
      <c r="I74" s="337" t="s">
        <v>345</v>
      </c>
      <c r="J74" s="337" t="s">
        <v>8</v>
      </c>
      <c r="K74" s="330" t="s">
        <v>10</v>
      </c>
      <c r="L74" s="330" t="s">
        <v>12</v>
      </c>
      <c r="M74" s="330" t="s">
        <v>346</v>
      </c>
      <c r="N74" s="330" t="s">
        <v>347</v>
      </c>
    </row>
    <row r="75" spans="1:14" s="7" customFormat="1" ht="12" customHeight="1" x14ac:dyDescent="0.25">
      <c r="A75" s="366"/>
      <c r="B75" s="332" t="s">
        <v>15</v>
      </c>
      <c r="C75" s="332" t="s">
        <v>16</v>
      </c>
      <c r="D75" s="332" t="s">
        <v>18</v>
      </c>
      <c r="E75" s="332" t="s">
        <v>20</v>
      </c>
      <c r="F75" s="332" t="s">
        <v>22</v>
      </c>
      <c r="G75" s="332" t="s">
        <v>23</v>
      </c>
      <c r="H75" s="332" t="s">
        <v>24</v>
      </c>
      <c r="I75" s="332" t="s">
        <v>25</v>
      </c>
      <c r="J75" s="332" t="s">
        <v>9</v>
      </c>
      <c r="K75" s="332" t="s">
        <v>11</v>
      </c>
      <c r="L75" s="332" t="s">
        <v>13</v>
      </c>
      <c r="M75" s="332" t="s">
        <v>14</v>
      </c>
      <c r="N75" s="332" t="s">
        <v>15</v>
      </c>
    </row>
    <row r="76" spans="1:14" s="7" customFormat="1" ht="3.9" customHeight="1" x14ac:dyDescent="0.25">
      <c r="A76" s="9"/>
      <c r="B76" s="334"/>
      <c r="C76" s="334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" customHeight="1" x14ac:dyDescent="0.25">
      <c r="A77" s="17" t="s">
        <v>156</v>
      </c>
      <c r="B77" s="206"/>
      <c r="C77" s="20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" customHeight="1" x14ac:dyDescent="0.25">
      <c r="A78" s="17" t="s">
        <v>157</v>
      </c>
      <c r="B78" s="91">
        <v>5172</v>
      </c>
      <c r="C78" s="91">
        <v>4989</v>
      </c>
      <c r="D78" s="91">
        <v>5078</v>
      </c>
      <c r="E78" s="91">
        <v>5137</v>
      </c>
      <c r="F78" s="91">
        <v>5467</v>
      </c>
      <c r="G78" s="91">
        <v>5849</v>
      </c>
      <c r="H78" s="91">
        <v>5135</v>
      </c>
      <c r="I78" s="91">
        <v>5151</v>
      </c>
      <c r="J78" s="91">
        <v>5487</v>
      </c>
      <c r="K78" s="91">
        <v>5649</v>
      </c>
      <c r="L78" s="91">
        <v>5498</v>
      </c>
      <c r="M78" s="91">
        <v>5671</v>
      </c>
      <c r="N78" s="91">
        <v>5564</v>
      </c>
    </row>
    <row r="79" spans="1:14" s="7" customFormat="1" ht="9.9" customHeight="1" x14ac:dyDescent="0.25">
      <c r="A79" s="18" t="s">
        <v>158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</row>
    <row r="80" spans="1:14" s="7" customFormat="1" ht="9.9" customHeight="1" x14ac:dyDescent="0.25">
      <c r="A80" s="18" t="s">
        <v>159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1:14" s="7" customFormat="1" ht="9.9" customHeight="1" x14ac:dyDescent="0.25">
      <c r="A81" s="17" t="s">
        <v>692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1:14" s="7" customFormat="1" ht="9.9" customHeight="1" x14ac:dyDescent="0.25">
      <c r="A82" s="17" t="s">
        <v>693</v>
      </c>
      <c r="B82" s="91">
        <v>4764</v>
      </c>
      <c r="C82" s="91">
        <v>4834</v>
      </c>
      <c r="D82" s="91">
        <v>5227</v>
      </c>
      <c r="E82" s="91">
        <v>4841</v>
      </c>
      <c r="F82" s="91">
        <v>5190</v>
      </c>
      <c r="G82" s="91">
        <v>6369</v>
      </c>
      <c r="H82" s="91">
        <v>4900</v>
      </c>
      <c r="I82" s="91">
        <v>4958</v>
      </c>
      <c r="J82" s="91">
        <v>5049</v>
      </c>
      <c r="K82" s="91">
        <v>5418</v>
      </c>
      <c r="L82" s="91">
        <v>5442</v>
      </c>
      <c r="M82" s="91">
        <v>5392</v>
      </c>
      <c r="N82" s="91">
        <v>5557</v>
      </c>
    </row>
    <row r="83" spans="1:14" s="7" customFormat="1" ht="9.9" customHeight="1" x14ac:dyDescent="0.25">
      <c r="A83" s="18" t="s">
        <v>160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s="7" customFormat="1" ht="9.9" customHeight="1" x14ac:dyDescent="0.25">
      <c r="A84" s="18" t="s">
        <v>161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1:14" s="7" customFormat="1" ht="9.9" customHeight="1" x14ac:dyDescent="0.25">
      <c r="A85" s="17" t="s">
        <v>162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1:14" s="7" customFormat="1" ht="9.9" customHeight="1" x14ac:dyDescent="0.25">
      <c r="A86" s="17" t="s">
        <v>163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1:14" s="7" customFormat="1" ht="9.9" customHeight="1" x14ac:dyDescent="0.25">
      <c r="A87" s="17" t="s">
        <v>164</v>
      </c>
      <c r="B87" s="91">
        <v>11707</v>
      </c>
      <c r="C87" s="91">
        <v>11620</v>
      </c>
      <c r="D87" s="91">
        <v>13339</v>
      </c>
      <c r="E87" s="91">
        <v>11618</v>
      </c>
      <c r="F87" s="91">
        <v>12019</v>
      </c>
      <c r="G87" s="91">
        <v>17873</v>
      </c>
      <c r="H87" s="91">
        <v>12130</v>
      </c>
      <c r="I87" s="91">
        <v>11713</v>
      </c>
      <c r="J87" s="91">
        <v>13784</v>
      </c>
      <c r="K87" s="91">
        <v>13993</v>
      </c>
      <c r="L87" s="91">
        <v>11837</v>
      </c>
      <c r="M87" s="91">
        <v>13342</v>
      </c>
      <c r="N87" s="91">
        <v>12661</v>
      </c>
    </row>
    <row r="88" spans="1:14" s="7" customFormat="1" ht="9.9" customHeight="1" x14ac:dyDescent="0.25">
      <c r="A88" s="18" t="s">
        <v>165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</row>
    <row r="89" spans="1:14" s="7" customFormat="1" ht="9.9" customHeight="1" x14ac:dyDescent="0.25">
      <c r="A89" s="18" t="s">
        <v>166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</row>
    <row r="90" spans="1:14" s="7" customFormat="1" ht="9.9" customHeight="1" x14ac:dyDescent="0.25">
      <c r="A90" s="17" t="s">
        <v>167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</row>
    <row r="91" spans="1:14" s="7" customFormat="1" ht="9.9" customHeight="1" x14ac:dyDescent="0.25">
      <c r="A91" s="17" t="s">
        <v>168</v>
      </c>
      <c r="B91" s="91">
        <v>6155</v>
      </c>
      <c r="C91" s="91">
        <v>5515</v>
      </c>
      <c r="D91" s="91">
        <v>5579</v>
      </c>
      <c r="E91" s="91">
        <v>5798</v>
      </c>
      <c r="F91" s="91">
        <v>5829</v>
      </c>
      <c r="G91" s="91">
        <v>6431</v>
      </c>
      <c r="H91" s="91">
        <v>6205</v>
      </c>
      <c r="I91" s="91">
        <v>6413</v>
      </c>
      <c r="J91" s="91">
        <v>6899</v>
      </c>
      <c r="K91" s="91">
        <v>6693</v>
      </c>
      <c r="L91" s="91">
        <v>6829</v>
      </c>
      <c r="M91" s="91">
        <v>7073</v>
      </c>
      <c r="N91" s="91">
        <v>6966</v>
      </c>
    </row>
    <row r="92" spans="1:14" s="7" customFormat="1" ht="9.9" customHeight="1" x14ac:dyDescent="0.25">
      <c r="A92" s="18" t="s">
        <v>169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</row>
    <row r="93" spans="1:14" s="7" customFormat="1" ht="9.9" customHeight="1" x14ac:dyDescent="0.25">
      <c r="A93" s="18" t="s">
        <v>170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</row>
    <row r="94" spans="1:14" s="7" customFormat="1" ht="9.9" customHeight="1" x14ac:dyDescent="0.25">
      <c r="A94" s="17" t="s">
        <v>173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</row>
    <row r="95" spans="1:14" s="7" customFormat="1" ht="9.9" customHeight="1" x14ac:dyDescent="0.25">
      <c r="A95" s="17" t="s">
        <v>174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</row>
    <row r="96" spans="1:14" s="7" customFormat="1" ht="9.9" customHeight="1" x14ac:dyDescent="0.25">
      <c r="A96" s="17" t="s">
        <v>175</v>
      </c>
      <c r="B96" s="91">
        <v>6277</v>
      </c>
      <c r="C96" s="91">
        <v>6485</v>
      </c>
      <c r="D96" s="91">
        <v>6543</v>
      </c>
      <c r="E96" s="91">
        <v>6448</v>
      </c>
      <c r="F96" s="91">
        <v>6606</v>
      </c>
      <c r="G96" s="91">
        <v>7556</v>
      </c>
      <c r="H96" s="91">
        <v>6969</v>
      </c>
      <c r="I96" s="91">
        <v>7724</v>
      </c>
      <c r="J96" s="91">
        <v>7690</v>
      </c>
      <c r="K96" s="91">
        <v>7388</v>
      </c>
      <c r="L96" s="91">
        <v>7562</v>
      </c>
      <c r="M96" s="91">
        <v>7432</v>
      </c>
      <c r="N96" s="91">
        <v>7431</v>
      </c>
    </row>
    <row r="97" spans="1:14" s="7" customFormat="1" ht="9.9" customHeight="1" x14ac:dyDescent="0.25">
      <c r="A97" s="18" t="s">
        <v>176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</row>
    <row r="98" spans="1:14" s="7" customFormat="1" ht="9.9" customHeight="1" x14ac:dyDescent="0.25">
      <c r="A98" s="18" t="s">
        <v>177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</row>
    <row r="99" spans="1:14" s="7" customFormat="1" ht="9.9" customHeight="1" x14ac:dyDescent="0.25">
      <c r="A99" s="18" t="s">
        <v>178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</row>
    <row r="100" spans="1:14" s="7" customFormat="1" ht="9.9" customHeight="1" x14ac:dyDescent="0.25">
      <c r="A100" s="17" t="s">
        <v>179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</row>
    <row r="101" spans="1:14" s="7" customFormat="1" ht="9.9" customHeight="1" x14ac:dyDescent="0.25">
      <c r="A101" s="17" t="s">
        <v>180</v>
      </c>
      <c r="B101" s="91">
        <v>5525</v>
      </c>
      <c r="C101" s="91">
        <v>5316</v>
      </c>
      <c r="D101" s="91">
        <v>5375</v>
      </c>
      <c r="E101" s="91">
        <v>5442</v>
      </c>
      <c r="F101" s="91">
        <v>5818</v>
      </c>
      <c r="G101" s="91">
        <v>6110</v>
      </c>
      <c r="H101" s="91">
        <v>5658</v>
      </c>
      <c r="I101" s="91">
        <v>5748</v>
      </c>
      <c r="J101" s="91">
        <v>5962</v>
      </c>
      <c r="K101" s="91">
        <v>6306</v>
      </c>
      <c r="L101" s="91">
        <v>5974</v>
      </c>
      <c r="M101" s="91">
        <v>6315</v>
      </c>
      <c r="N101" s="91">
        <v>6215</v>
      </c>
    </row>
    <row r="102" spans="1:14" s="7" customFormat="1" ht="9.9" customHeight="1" x14ac:dyDescent="0.25">
      <c r="A102" s="18" t="s">
        <v>181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</row>
    <row r="103" spans="1:14" s="7" customFormat="1" ht="9.9" customHeight="1" x14ac:dyDescent="0.25">
      <c r="A103" s="18" t="s">
        <v>159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</row>
    <row r="104" spans="1:14" s="7" customFormat="1" ht="9.9" customHeight="1" x14ac:dyDescent="0.25">
      <c r="A104" s="17" t="s">
        <v>182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</row>
    <row r="105" spans="1:14" s="7" customFormat="1" ht="9.9" customHeight="1" x14ac:dyDescent="0.25">
      <c r="A105" s="17" t="s">
        <v>183</v>
      </c>
      <c r="B105" s="91">
        <v>5262</v>
      </c>
      <c r="C105" s="91">
        <v>5192</v>
      </c>
      <c r="D105" s="91">
        <v>5176</v>
      </c>
      <c r="E105" s="91">
        <v>5167</v>
      </c>
      <c r="F105" s="91">
        <v>5306</v>
      </c>
      <c r="G105" s="91">
        <v>5972</v>
      </c>
      <c r="H105" s="91">
        <v>5431</v>
      </c>
      <c r="I105" s="91">
        <v>5333</v>
      </c>
      <c r="J105" s="91">
        <v>6182</v>
      </c>
      <c r="K105" s="91">
        <v>6008</v>
      </c>
      <c r="L105" s="91">
        <v>5491</v>
      </c>
      <c r="M105" s="91">
        <v>5663</v>
      </c>
      <c r="N105" s="91">
        <v>5729</v>
      </c>
    </row>
    <row r="106" spans="1:14" s="7" customFormat="1" ht="9.9" customHeight="1" x14ac:dyDescent="0.25">
      <c r="A106" s="18" t="s">
        <v>184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</row>
    <row r="107" spans="1:14" s="7" customFormat="1" ht="9.9" customHeight="1" x14ac:dyDescent="0.25">
      <c r="A107" s="18" t="s">
        <v>185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</row>
    <row r="108" spans="1:14" s="7" customFormat="1" ht="9.9" customHeight="1" x14ac:dyDescent="0.25">
      <c r="A108" s="17" t="s">
        <v>95</v>
      </c>
      <c r="B108" s="91">
        <v>6247</v>
      </c>
      <c r="C108" s="91">
        <v>6557</v>
      </c>
      <c r="D108" s="91">
        <v>6295</v>
      </c>
      <c r="E108" s="91">
        <v>6821</v>
      </c>
      <c r="F108" s="91">
        <v>6247</v>
      </c>
      <c r="G108" s="91">
        <v>8085</v>
      </c>
      <c r="H108" s="91">
        <v>6367</v>
      </c>
      <c r="I108" s="91">
        <v>6523</v>
      </c>
      <c r="J108" s="91">
        <v>6855</v>
      </c>
      <c r="K108" s="91">
        <v>7391</v>
      </c>
      <c r="L108" s="91">
        <v>7036</v>
      </c>
      <c r="M108" s="91">
        <v>7091</v>
      </c>
      <c r="N108" s="91">
        <v>7082</v>
      </c>
    </row>
    <row r="109" spans="1:14" s="7" customFormat="1" ht="9.9" customHeight="1" x14ac:dyDescent="0.25">
      <c r="A109" s="18" t="s">
        <v>96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s="7" customFormat="1" ht="9.9" customHeight="1" x14ac:dyDescent="0.25">
      <c r="A110" s="17" t="s">
        <v>186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s="7" customFormat="1" ht="9.9" customHeight="1" x14ac:dyDescent="0.25">
      <c r="A111" s="17" t="s">
        <v>187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</row>
    <row r="112" spans="1:14" s="7" customFormat="1" ht="9.9" customHeight="1" x14ac:dyDescent="0.25">
      <c r="A112" s="17" t="s">
        <v>188</v>
      </c>
      <c r="B112" s="91">
        <v>5209</v>
      </c>
      <c r="C112" s="91">
        <v>5088</v>
      </c>
      <c r="D112" s="91">
        <v>5102</v>
      </c>
      <c r="E112" s="91">
        <v>5175</v>
      </c>
      <c r="F112" s="91">
        <v>5315</v>
      </c>
      <c r="G112" s="91">
        <v>5778</v>
      </c>
      <c r="H112" s="91">
        <v>5400</v>
      </c>
      <c r="I112" s="91">
        <v>5342</v>
      </c>
      <c r="J112" s="91">
        <v>5636</v>
      </c>
      <c r="K112" s="91">
        <v>5808</v>
      </c>
      <c r="L112" s="91">
        <v>5608</v>
      </c>
      <c r="M112" s="91">
        <v>5817</v>
      </c>
      <c r="N112" s="91">
        <v>5948</v>
      </c>
    </row>
    <row r="113" spans="1:14" s="7" customFormat="1" ht="9.9" customHeight="1" x14ac:dyDescent="0.25">
      <c r="A113" s="18" t="s">
        <v>189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</row>
    <row r="114" spans="1:14" s="7" customFormat="1" ht="9.9" customHeight="1" x14ac:dyDescent="0.25">
      <c r="A114" s="18" t="s">
        <v>190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</row>
    <row r="115" spans="1:14" s="7" customFormat="1" ht="9.9" customHeight="1" x14ac:dyDescent="0.25">
      <c r="A115" s="18" t="s">
        <v>191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</row>
    <row r="116" spans="1:14" s="7" customFormat="1" ht="9.9" customHeight="1" x14ac:dyDescent="0.25">
      <c r="A116" s="17" t="s">
        <v>192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</row>
    <row r="117" spans="1:14" s="7" customFormat="1" ht="9.9" customHeight="1" x14ac:dyDescent="0.25">
      <c r="A117" s="17" t="s">
        <v>193</v>
      </c>
      <c r="B117" s="91">
        <v>6173</v>
      </c>
      <c r="C117" s="91">
        <v>5965</v>
      </c>
      <c r="D117" s="91">
        <v>6246</v>
      </c>
      <c r="E117" s="91">
        <v>6475</v>
      </c>
      <c r="F117" s="91">
        <v>6800</v>
      </c>
      <c r="G117" s="91">
        <v>7269</v>
      </c>
      <c r="H117" s="91">
        <v>6200</v>
      </c>
      <c r="I117" s="91">
        <v>6636</v>
      </c>
      <c r="J117" s="91">
        <v>6664</v>
      </c>
      <c r="K117" s="91">
        <v>6598</v>
      </c>
      <c r="L117" s="91">
        <v>6834</v>
      </c>
      <c r="M117" s="91">
        <v>7200</v>
      </c>
      <c r="N117" s="91">
        <v>6723</v>
      </c>
    </row>
    <row r="118" spans="1:14" s="7" customFormat="1" ht="9.9" customHeight="1" x14ac:dyDescent="0.25">
      <c r="A118" s="18" t="s">
        <v>610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</row>
    <row r="119" spans="1:14" s="7" customFormat="1" ht="9.9" customHeight="1" x14ac:dyDescent="0.25">
      <c r="A119" s="18" t="s">
        <v>194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</row>
    <row r="120" spans="1:14" s="7" customFormat="1" ht="9.9" customHeight="1" x14ac:dyDescent="0.25">
      <c r="A120" s="17" t="s">
        <v>195</v>
      </c>
      <c r="B120" s="91">
        <v>5174</v>
      </c>
      <c r="C120" s="91">
        <v>4979</v>
      </c>
      <c r="D120" s="91">
        <v>5060</v>
      </c>
      <c r="E120" s="91">
        <v>5171</v>
      </c>
      <c r="F120" s="91">
        <v>5740</v>
      </c>
      <c r="G120" s="91">
        <v>5809</v>
      </c>
      <c r="H120" s="91">
        <v>5676</v>
      </c>
      <c r="I120" s="91">
        <v>5490</v>
      </c>
      <c r="J120" s="91">
        <v>5794</v>
      </c>
      <c r="K120" s="91">
        <v>5856</v>
      </c>
      <c r="L120" s="91">
        <v>5691</v>
      </c>
      <c r="M120" s="91">
        <v>5708</v>
      </c>
      <c r="N120" s="91">
        <v>5727</v>
      </c>
    </row>
    <row r="121" spans="1:14" s="7" customFormat="1" ht="9.9" customHeight="1" x14ac:dyDescent="0.25">
      <c r="A121" s="18" t="s">
        <v>97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</row>
    <row r="122" spans="1:14" s="7" customFormat="1" ht="9.9" customHeight="1" x14ac:dyDescent="0.25">
      <c r="A122" s="17" t="s">
        <v>196</v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</row>
    <row r="123" spans="1:14" s="7" customFormat="1" ht="9.9" customHeight="1" x14ac:dyDescent="0.25">
      <c r="A123" s="17" t="s">
        <v>197</v>
      </c>
      <c r="B123" s="91">
        <v>6350</v>
      </c>
      <c r="C123" s="91">
        <v>6209</v>
      </c>
      <c r="D123" s="91">
        <v>6328</v>
      </c>
      <c r="E123" s="91">
        <v>6405</v>
      </c>
      <c r="F123" s="91">
        <v>7504</v>
      </c>
      <c r="G123" s="91">
        <v>6858</v>
      </c>
      <c r="H123" s="91">
        <v>6589</v>
      </c>
      <c r="I123" s="91">
        <v>6605</v>
      </c>
      <c r="J123" s="91">
        <v>7319</v>
      </c>
      <c r="K123" s="91">
        <v>7059</v>
      </c>
      <c r="L123" s="91">
        <v>7183</v>
      </c>
      <c r="M123" s="91">
        <v>7568</v>
      </c>
      <c r="N123" s="91">
        <v>7042</v>
      </c>
    </row>
    <row r="124" spans="1:14" s="7" customFormat="1" ht="9.9" customHeight="1" x14ac:dyDescent="0.25">
      <c r="A124" s="18" t="s">
        <v>198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</row>
    <row r="125" spans="1:14" s="7" customFormat="1" ht="9.9" customHeight="1" x14ac:dyDescent="0.25">
      <c r="A125" s="18" t="s">
        <v>199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</row>
    <row r="126" spans="1:14" s="7" customFormat="1" ht="9.9" customHeight="1" x14ac:dyDescent="0.25">
      <c r="A126" s="17" t="s">
        <v>200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</row>
    <row r="127" spans="1:14" s="7" customFormat="1" ht="9.9" customHeight="1" x14ac:dyDescent="0.25">
      <c r="A127" s="17" t="s">
        <v>201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</row>
    <row r="128" spans="1:14" s="7" customFormat="1" ht="9.9" customHeight="1" x14ac:dyDescent="0.25">
      <c r="A128" s="17" t="s">
        <v>202</v>
      </c>
      <c r="B128" s="91">
        <v>6156</v>
      </c>
      <c r="C128" s="91">
        <v>5813</v>
      </c>
      <c r="D128" s="91">
        <v>5549</v>
      </c>
      <c r="E128" s="91">
        <v>5451</v>
      </c>
      <c r="F128" s="91">
        <v>6511</v>
      </c>
      <c r="G128" s="91">
        <v>6567</v>
      </c>
      <c r="H128" s="91">
        <v>6256</v>
      </c>
      <c r="I128" s="91">
        <v>6265</v>
      </c>
      <c r="J128" s="91">
        <v>6672</v>
      </c>
      <c r="K128" s="91">
        <v>7118</v>
      </c>
      <c r="L128" s="91">
        <v>6492</v>
      </c>
      <c r="M128" s="91">
        <v>6872</v>
      </c>
      <c r="N128" s="91">
        <v>6960</v>
      </c>
    </row>
    <row r="129" spans="1:14" s="7" customFormat="1" ht="9.9" customHeight="1" x14ac:dyDescent="0.25">
      <c r="A129" s="18" t="s">
        <v>203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</row>
    <row r="130" spans="1:14" s="7" customFormat="1" ht="9.9" customHeight="1" x14ac:dyDescent="0.25">
      <c r="A130" s="18" t="s">
        <v>204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</row>
    <row r="131" spans="1:14" s="7" customFormat="1" ht="9.9" customHeight="1" x14ac:dyDescent="0.25">
      <c r="A131" s="17" t="s">
        <v>205</v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</row>
    <row r="132" spans="1:14" s="7" customFormat="1" ht="9.9" customHeight="1" x14ac:dyDescent="0.25">
      <c r="A132" s="17" t="s">
        <v>206</v>
      </c>
      <c r="B132" s="91">
        <v>7031</v>
      </c>
      <c r="C132" s="91">
        <v>6262</v>
      </c>
      <c r="D132" s="91">
        <v>6337</v>
      </c>
      <c r="E132" s="91">
        <v>6309</v>
      </c>
      <c r="F132" s="91">
        <v>6731</v>
      </c>
      <c r="G132" s="91">
        <v>7747</v>
      </c>
      <c r="H132" s="91">
        <v>6492</v>
      </c>
      <c r="I132" s="91">
        <v>6412</v>
      </c>
      <c r="J132" s="91">
        <v>7093</v>
      </c>
      <c r="K132" s="91">
        <v>6949</v>
      </c>
      <c r="L132" s="91">
        <v>6864</v>
      </c>
      <c r="M132" s="91">
        <v>7032</v>
      </c>
      <c r="N132" s="91">
        <v>7123</v>
      </c>
    </row>
    <row r="133" spans="1:14" s="7" customFormat="1" ht="9.9" customHeight="1" x14ac:dyDescent="0.25">
      <c r="A133" s="18" t="s">
        <v>207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</row>
    <row r="134" spans="1:14" s="7" customFormat="1" ht="9.9" customHeight="1" x14ac:dyDescent="0.25">
      <c r="A134" s="18" t="s">
        <v>191</v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</row>
    <row r="135" spans="1:14" s="7" customFormat="1" ht="9.9" customHeight="1" x14ac:dyDescent="0.25">
      <c r="A135" s="17" t="s">
        <v>98</v>
      </c>
      <c r="B135" s="91">
        <v>3924</v>
      </c>
      <c r="C135" s="91">
        <v>3830</v>
      </c>
      <c r="D135" s="91">
        <v>3918</v>
      </c>
      <c r="E135" s="91">
        <v>3974</v>
      </c>
      <c r="F135" s="91">
        <v>4130</v>
      </c>
      <c r="G135" s="91">
        <v>4255</v>
      </c>
      <c r="H135" s="91">
        <v>4052</v>
      </c>
      <c r="I135" s="91">
        <v>4083</v>
      </c>
      <c r="J135" s="91">
        <v>4188</v>
      </c>
      <c r="K135" s="91">
        <v>4148</v>
      </c>
      <c r="L135" s="91">
        <v>4195</v>
      </c>
      <c r="M135" s="91">
        <v>4272</v>
      </c>
      <c r="N135" s="91">
        <v>4233</v>
      </c>
    </row>
    <row r="136" spans="1:14" s="7" customFormat="1" ht="9.9" customHeight="1" x14ac:dyDescent="0.25">
      <c r="A136" s="18" t="s">
        <v>99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</row>
    <row r="137" spans="1:14" s="7" customFormat="1" ht="9.9" customHeight="1" x14ac:dyDescent="0.25">
      <c r="A137" s="17" t="s">
        <v>100</v>
      </c>
      <c r="B137" s="91">
        <v>4059</v>
      </c>
      <c r="C137" s="91">
        <v>3856</v>
      </c>
      <c r="D137" s="91">
        <v>4024</v>
      </c>
      <c r="E137" s="91">
        <v>4072</v>
      </c>
      <c r="F137" s="91">
        <v>4179</v>
      </c>
      <c r="G137" s="91">
        <v>4403</v>
      </c>
      <c r="H137" s="91">
        <v>4394</v>
      </c>
      <c r="I137" s="91">
        <v>4293</v>
      </c>
      <c r="J137" s="91">
        <v>4473</v>
      </c>
      <c r="K137" s="91">
        <v>4443</v>
      </c>
      <c r="L137" s="91">
        <v>4552</v>
      </c>
      <c r="M137" s="91">
        <v>4579</v>
      </c>
      <c r="N137" s="91">
        <v>4642</v>
      </c>
    </row>
    <row r="138" spans="1:14" s="7" customFormat="1" ht="9.9" customHeight="1" x14ac:dyDescent="0.25">
      <c r="A138" s="18" t="s">
        <v>607</v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</row>
    <row r="139" spans="1:14" s="7" customFormat="1" ht="9.9" customHeight="1" x14ac:dyDescent="0.25">
      <c r="A139" s="17" t="s">
        <v>208</v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</row>
    <row r="140" spans="1:14" s="7" customFormat="1" ht="9.9" customHeight="1" x14ac:dyDescent="0.25">
      <c r="A140" s="17" t="s">
        <v>209</v>
      </c>
      <c r="B140" s="91">
        <v>5381</v>
      </c>
      <c r="C140" s="91">
        <v>5383</v>
      </c>
      <c r="D140" s="91">
        <v>5328</v>
      </c>
      <c r="E140" s="91">
        <v>5228</v>
      </c>
      <c r="F140" s="91">
        <v>5275</v>
      </c>
      <c r="G140" s="91">
        <v>5651</v>
      </c>
      <c r="H140" s="91">
        <v>5415</v>
      </c>
      <c r="I140" s="91">
        <v>5500</v>
      </c>
      <c r="J140" s="91">
        <v>5774</v>
      </c>
      <c r="K140" s="91">
        <v>5951</v>
      </c>
      <c r="L140" s="91">
        <v>5879</v>
      </c>
      <c r="M140" s="91">
        <v>5970</v>
      </c>
      <c r="N140" s="91">
        <v>6270</v>
      </c>
    </row>
    <row r="141" spans="1:14" s="7" customFormat="1" ht="9.9" customHeight="1" x14ac:dyDescent="0.25">
      <c r="A141" s="19" t="s">
        <v>210</v>
      </c>
      <c r="B141" s="202"/>
      <c r="C141" s="202"/>
      <c r="D141" s="6"/>
      <c r="E141" s="6"/>
      <c r="F141" s="6"/>
      <c r="G141" s="6"/>
      <c r="H141" s="6"/>
      <c r="I141" s="6"/>
      <c r="J141" s="6"/>
      <c r="K141" s="6"/>
      <c r="L141" s="91"/>
      <c r="M141" s="91"/>
      <c r="N141" s="91"/>
    </row>
    <row r="142" spans="1:14" s="7" customFormat="1" ht="9.9" customHeight="1" x14ac:dyDescent="0.25">
      <c r="A142" s="19" t="s">
        <v>211</v>
      </c>
      <c r="B142" s="202"/>
      <c r="C142" s="202"/>
      <c r="D142" s="6"/>
      <c r="E142" s="6"/>
      <c r="F142" s="6"/>
      <c r="G142" s="6"/>
      <c r="H142" s="6"/>
      <c r="I142" s="206"/>
      <c r="J142" s="206"/>
      <c r="K142" s="206"/>
      <c r="L142" s="192"/>
      <c r="M142" s="192"/>
      <c r="N142" s="192"/>
    </row>
    <row r="143" spans="1:14" s="7" customFormat="1" ht="3.9" customHeight="1" thickBot="1" x14ac:dyDescent="0.3">
      <c r="A143" s="23"/>
      <c r="B143" s="286"/>
      <c r="C143" s="286"/>
      <c r="D143" s="283"/>
      <c r="E143" s="283"/>
      <c r="F143" s="283"/>
      <c r="G143" s="283"/>
      <c r="H143" s="283"/>
      <c r="I143" s="283"/>
      <c r="J143" s="283"/>
      <c r="K143" s="283"/>
      <c r="L143" s="284"/>
      <c r="M143" s="284"/>
      <c r="N143" s="284"/>
    </row>
    <row r="144" spans="1:14" ht="12" customHeight="1" x14ac:dyDescent="0.25">
      <c r="A144" s="60" t="s">
        <v>724</v>
      </c>
      <c r="B144" s="187"/>
      <c r="L144" s="91"/>
      <c r="M144" s="91"/>
      <c r="N144" s="91"/>
    </row>
    <row r="145" spans="1:14" ht="12" customHeight="1" x14ac:dyDescent="0.25">
      <c r="A145" s="50" t="s">
        <v>775</v>
      </c>
      <c r="B145" s="187"/>
      <c r="L145" s="91"/>
      <c r="M145" s="91"/>
      <c r="N145" s="91"/>
    </row>
    <row r="146" spans="1:14" ht="12" customHeight="1" x14ac:dyDescent="0.25">
      <c r="A146" s="3"/>
      <c r="B146" s="187"/>
      <c r="L146" s="91"/>
      <c r="M146" s="91"/>
      <c r="N146" s="91"/>
    </row>
    <row r="147" spans="1:14" s="7" customFormat="1" ht="12" customHeight="1" thickBot="1" x14ac:dyDescent="0.3">
      <c r="A147" s="4" t="s">
        <v>26</v>
      </c>
      <c r="B147" s="187"/>
      <c r="C147"/>
      <c r="D147"/>
      <c r="E147"/>
      <c r="F147"/>
      <c r="G147"/>
      <c r="H147" s="6"/>
      <c r="I147" s="287"/>
      <c r="J147" s="287"/>
      <c r="K147" s="287"/>
      <c r="L147" s="6"/>
      <c r="M147" s="290"/>
      <c r="N147" s="291" t="s">
        <v>27</v>
      </c>
    </row>
    <row r="148" spans="1:14" s="7" customFormat="1" ht="12" customHeight="1" x14ac:dyDescent="0.25">
      <c r="A148" s="364"/>
      <c r="B148" s="354">
        <v>2021</v>
      </c>
      <c r="C148" s="354"/>
      <c r="D148" s="354"/>
      <c r="E148" s="354"/>
      <c r="F148" s="354"/>
      <c r="G148" s="354"/>
      <c r="H148" s="369">
        <v>2022</v>
      </c>
      <c r="I148" s="354"/>
      <c r="J148" s="354"/>
      <c r="K148" s="354"/>
      <c r="L148" s="354"/>
      <c r="M148" s="354"/>
      <c r="N148" s="354"/>
    </row>
    <row r="149" spans="1:14" s="7" customFormat="1" ht="12" customHeight="1" x14ac:dyDescent="0.25">
      <c r="A149" s="365"/>
      <c r="B149" s="330" t="s">
        <v>347</v>
      </c>
      <c r="C149" s="330" t="s">
        <v>348</v>
      </c>
      <c r="D149" s="330" t="s">
        <v>17</v>
      </c>
      <c r="E149" s="330" t="s">
        <v>19</v>
      </c>
      <c r="F149" s="330" t="s">
        <v>21</v>
      </c>
      <c r="G149" s="330" t="s">
        <v>349</v>
      </c>
      <c r="H149" s="330" t="s">
        <v>445</v>
      </c>
      <c r="I149" s="337" t="s">
        <v>345</v>
      </c>
      <c r="J149" s="337" t="s">
        <v>8</v>
      </c>
      <c r="K149" s="330" t="s">
        <v>10</v>
      </c>
      <c r="L149" s="330" t="s">
        <v>12</v>
      </c>
      <c r="M149" s="330" t="s">
        <v>346</v>
      </c>
      <c r="N149" s="330" t="s">
        <v>347</v>
      </c>
    </row>
    <row r="150" spans="1:14" s="7" customFormat="1" ht="12" customHeight="1" x14ac:dyDescent="0.25">
      <c r="A150" s="366"/>
      <c r="B150" s="332" t="s">
        <v>15</v>
      </c>
      <c r="C150" s="332" t="s">
        <v>16</v>
      </c>
      <c r="D150" s="332" t="s">
        <v>18</v>
      </c>
      <c r="E150" s="332" t="s">
        <v>20</v>
      </c>
      <c r="F150" s="332" t="s">
        <v>22</v>
      </c>
      <c r="G150" s="332" t="s">
        <v>23</v>
      </c>
      <c r="H150" s="332" t="s">
        <v>24</v>
      </c>
      <c r="I150" s="332" t="s">
        <v>25</v>
      </c>
      <c r="J150" s="332" t="s">
        <v>9</v>
      </c>
      <c r="K150" s="332" t="s">
        <v>11</v>
      </c>
      <c r="L150" s="332" t="s">
        <v>13</v>
      </c>
      <c r="M150" s="332" t="s">
        <v>14</v>
      </c>
      <c r="N150" s="332" t="s">
        <v>15</v>
      </c>
    </row>
    <row r="151" spans="1:14" s="7" customFormat="1" ht="3.9" customHeight="1" x14ac:dyDescent="0.25">
      <c r="A151" s="9"/>
      <c r="B151" s="334"/>
      <c r="C151" s="334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4" customHeight="1" x14ac:dyDescent="0.25">
      <c r="A152" s="15" t="s">
        <v>222</v>
      </c>
      <c r="B152" s="206"/>
      <c r="C152" s="202"/>
      <c r="D152" s="6"/>
    </row>
    <row r="153" spans="1:14" s="24" customFormat="1" ht="10.4" customHeight="1" x14ac:dyDescent="0.25">
      <c r="A153" s="15" t="s">
        <v>223</v>
      </c>
      <c r="B153" s="92"/>
      <c r="C153" s="202"/>
      <c r="K153" s="91"/>
      <c r="L153" s="91"/>
      <c r="M153" s="91"/>
      <c r="N153" s="91"/>
    </row>
    <row r="154" spans="1:14" s="24" customFormat="1" ht="10.4" customHeight="1" x14ac:dyDescent="0.25">
      <c r="A154" s="15" t="s">
        <v>224</v>
      </c>
      <c r="B154" s="91">
        <v>9045</v>
      </c>
      <c r="C154" s="91">
        <v>8702</v>
      </c>
      <c r="D154" s="91">
        <v>8248</v>
      </c>
      <c r="E154" s="91">
        <v>8437</v>
      </c>
      <c r="F154" s="91">
        <v>8238</v>
      </c>
      <c r="G154" s="91">
        <v>10380</v>
      </c>
      <c r="H154" s="91">
        <v>8890</v>
      </c>
      <c r="I154" s="91">
        <v>8265</v>
      </c>
      <c r="J154" s="91">
        <v>8650</v>
      </c>
      <c r="K154" s="91">
        <v>10410</v>
      </c>
      <c r="L154" s="91">
        <v>9541</v>
      </c>
      <c r="M154" s="91">
        <v>9912</v>
      </c>
      <c r="N154" s="91">
        <v>10429</v>
      </c>
    </row>
    <row r="155" spans="1:14" s="24" customFormat="1" ht="10.4" customHeight="1" x14ac:dyDescent="0.25">
      <c r="A155" s="16" t="s">
        <v>225</v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</row>
    <row r="156" spans="1:14" s="24" customFormat="1" ht="10.4" customHeight="1" x14ac:dyDescent="0.25">
      <c r="A156" s="16" t="s">
        <v>226</v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</row>
    <row r="157" spans="1:14" s="24" customFormat="1" ht="10.4" customHeight="1" x14ac:dyDescent="0.25">
      <c r="A157" s="15" t="s">
        <v>430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</row>
    <row r="158" spans="1:14" s="24" customFormat="1" ht="10.4" customHeight="1" x14ac:dyDescent="0.25">
      <c r="A158" s="15" t="s">
        <v>227</v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</row>
    <row r="159" spans="1:14" s="24" customFormat="1" ht="10.4" customHeight="1" x14ac:dyDescent="0.25">
      <c r="A159" s="15" t="s">
        <v>228</v>
      </c>
      <c r="B159" s="91">
        <v>4681</v>
      </c>
      <c r="C159" s="91">
        <v>4582</v>
      </c>
      <c r="D159" s="91">
        <v>4592</v>
      </c>
      <c r="E159" s="91">
        <v>4613</v>
      </c>
      <c r="F159" s="91">
        <v>4705</v>
      </c>
      <c r="G159" s="91">
        <v>5254</v>
      </c>
      <c r="H159" s="91">
        <v>4855</v>
      </c>
      <c r="I159" s="91">
        <v>4783</v>
      </c>
      <c r="J159" s="91">
        <v>5080</v>
      </c>
      <c r="K159" s="91">
        <v>5128</v>
      </c>
      <c r="L159" s="91">
        <v>5128</v>
      </c>
      <c r="M159" s="91">
        <v>5306</v>
      </c>
      <c r="N159" s="91">
        <v>5211</v>
      </c>
    </row>
    <row r="160" spans="1:14" s="24" customFormat="1" ht="10.4" customHeight="1" x14ac:dyDescent="0.25">
      <c r="A160" s="16" t="s">
        <v>229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</row>
    <row r="161" spans="1:14" s="24" customFormat="1" ht="10.4" customHeight="1" x14ac:dyDescent="0.25">
      <c r="A161" s="16" t="s">
        <v>231</v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</row>
    <row r="162" spans="1:14" s="24" customFormat="1" ht="10.4" customHeight="1" x14ac:dyDescent="0.25">
      <c r="A162" s="16" t="s">
        <v>232</v>
      </c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</row>
    <row r="163" spans="1:14" s="24" customFormat="1" ht="10.4" customHeight="1" x14ac:dyDescent="0.25">
      <c r="A163" s="17" t="s">
        <v>432</v>
      </c>
      <c r="B163" s="91">
        <v>5287</v>
      </c>
      <c r="C163" s="91">
        <v>5100</v>
      </c>
      <c r="D163" s="91">
        <v>5087</v>
      </c>
      <c r="E163" s="91">
        <v>5074</v>
      </c>
      <c r="F163" s="91">
        <v>5187</v>
      </c>
      <c r="G163" s="91">
        <v>5955</v>
      </c>
      <c r="H163" s="91">
        <v>5226</v>
      </c>
      <c r="I163" s="91">
        <v>5185</v>
      </c>
      <c r="J163" s="91">
        <v>5736</v>
      </c>
      <c r="K163" s="91">
        <v>5605</v>
      </c>
      <c r="L163" s="91">
        <v>5653</v>
      </c>
      <c r="M163" s="91">
        <v>5889</v>
      </c>
      <c r="N163" s="91">
        <v>5757</v>
      </c>
    </row>
    <row r="164" spans="1:14" s="24" customFormat="1" ht="10.4" customHeight="1" x14ac:dyDescent="0.25">
      <c r="A164" s="18" t="s">
        <v>233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</row>
    <row r="165" spans="1:14" s="24" customFormat="1" ht="10.4" customHeight="1" x14ac:dyDescent="0.25">
      <c r="A165" s="18" t="s">
        <v>234</v>
      </c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</row>
    <row r="166" spans="1:14" s="24" customFormat="1" ht="10.4" customHeight="1" x14ac:dyDescent="0.25">
      <c r="A166" s="17" t="s">
        <v>101</v>
      </c>
      <c r="B166" s="91">
        <v>5179</v>
      </c>
      <c r="C166" s="91">
        <v>5120</v>
      </c>
      <c r="D166" s="91">
        <v>5053</v>
      </c>
      <c r="E166" s="91">
        <v>5070</v>
      </c>
      <c r="F166" s="91">
        <v>5175</v>
      </c>
      <c r="G166" s="91">
        <v>6130</v>
      </c>
      <c r="H166" s="91">
        <v>5302</v>
      </c>
      <c r="I166" s="91">
        <v>5177</v>
      </c>
      <c r="J166" s="91">
        <v>5610</v>
      </c>
      <c r="K166" s="91">
        <v>5742</v>
      </c>
      <c r="L166" s="91">
        <v>5626</v>
      </c>
      <c r="M166" s="91">
        <v>5742</v>
      </c>
      <c r="N166" s="91">
        <v>5731</v>
      </c>
    </row>
    <row r="167" spans="1:14" s="24" customFormat="1" ht="10.4" customHeight="1" x14ac:dyDescent="0.25">
      <c r="A167" s="18" t="s">
        <v>235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</row>
    <row r="168" spans="1:14" s="24" customFormat="1" ht="10.4" customHeight="1" x14ac:dyDescent="0.25">
      <c r="A168" s="18" t="s">
        <v>236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</row>
    <row r="169" spans="1:14" s="24" customFormat="1" ht="10.4" customHeight="1" x14ac:dyDescent="0.25">
      <c r="A169" s="17" t="s">
        <v>431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</row>
    <row r="170" spans="1:14" s="24" customFormat="1" ht="10.4" customHeight="1" x14ac:dyDescent="0.25">
      <c r="A170" s="17" t="s">
        <v>237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</row>
    <row r="171" spans="1:14" s="24" customFormat="1" ht="10.4" customHeight="1" x14ac:dyDescent="0.25">
      <c r="A171" s="17" t="s">
        <v>239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</row>
    <row r="172" spans="1:14" s="24" customFormat="1" ht="10.4" customHeight="1" x14ac:dyDescent="0.25">
      <c r="A172" s="17" t="s">
        <v>240</v>
      </c>
      <c r="B172" s="91">
        <v>4157</v>
      </c>
      <c r="C172" s="91">
        <v>4120</v>
      </c>
      <c r="D172" s="91">
        <v>4155</v>
      </c>
      <c r="E172" s="91">
        <v>4203</v>
      </c>
      <c r="F172" s="91">
        <v>4278</v>
      </c>
      <c r="G172" s="91">
        <v>4599</v>
      </c>
      <c r="H172" s="91">
        <v>4509</v>
      </c>
      <c r="I172" s="91">
        <v>4426</v>
      </c>
      <c r="J172" s="91">
        <v>4515</v>
      </c>
      <c r="K172" s="91">
        <v>4682</v>
      </c>
      <c r="L172" s="91">
        <v>4661</v>
      </c>
      <c r="M172" s="91">
        <v>4807</v>
      </c>
      <c r="N172" s="91">
        <v>4723</v>
      </c>
    </row>
    <row r="173" spans="1:14" s="24" customFormat="1" ht="10.4" customHeight="1" x14ac:dyDescent="0.25">
      <c r="A173" s="18" t="s">
        <v>241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</row>
    <row r="174" spans="1:14" s="24" customFormat="1" ht="10.4" customHeight="1" x14ac:dyDescent="0.25">
      <c r="A174" s="18" t="s">
        <v>242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</row>
    <row r="175" spans="1:14" s="24" customFormat="1" ht="10.4" customHeight="1" x14ac:dyDescent="0.25">
      <c r="A175" s="18" t="s">
        <v>243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</row>
    <row r="176" spans="1:14" s="24" customFormat="1" ht="10.4" customHeight="1" x14ac:dyDescent="0.25">
      <c r="A176" s="18" t="s">
        <v>244</v>
      </c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</row>
    <row r="177" spans="1:14" s="24" customFormat="1" ht="10.4" customHeight="1" x14ac:dyDescent="0.25">
      <c r="A177" s="15" t="s">
        <v>102</v>
      </c>
      <c r="B177" s="91">
        <v>4428</v>
      </c>
      <c r="C177" s="91">
        <v>4441</v>
      </c>
      <c r="D177" s="91">
        <v>4461</v>
      </c>
      <c r="E177" s="91">
        <v>4440</v>
      </c>
      <c r="F177" s="91">
        <v>4517</v>
      </c>
      <c r="G177" s="91">
        <v>4794</v>
      </c>
      <c r="H177" s="91">
        <v>4504</v>
      </c>
      <c r="I177" s="91">
        <v>4560</v>
      </c>
      <c r="J177" s="91">
        <v>4719</v>
      </c>
      <c r="K177" s="91">
        <v>4772</v>
      </c>
      <c r="L177" s="91">
        <v>4772</v>
      </c>
      <c r="M177" s="91">
        <v>4870</v>
      </c>
      <c r="N177" s="91">
        <v>4899</v>
      </c>
    </row>
    <row r="178" spans="1:14" s="24" customFormat="1" ht="10.4" customHeight="1" x14ac:dyDescent="0.25">
      <c r="A178" s="16" t="s">
        <v>103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</row>
    <row r="179" spans="1:14" s="24" customFormat="1" ht="10.4" customHeight="1" x14ac:dyDescent="0.25">
      <c r="A179" s="15" t="s">
        <v>245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</row>
    <row r="180" spans="1:14" s="24" customFormat="1" ht="10.4" customHeight="1" x14ac:dyDescent="0.25">
      <c r="A180" s="15" t="s">
        <v>246</v>
      </c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</row>
    <row r="181" spans="1:14" s="24" customFormat="1" ht="10.4" customHeight="1" x14ac:dyDescent="0.25">
      <c r="A181" s="15" t="s">
        <v>247</v>
      </c>
      <c r="B181" s="91">
        <v>5034</v>
      </c>
      <c r="C181" s="91">
        <v>4973</v>
      </c>
      <c r="D181" s="91">
        <v>5018</v>
      </c>
      <c r="E181" s="91">
        <v>5000</v>
      </c>
      <c r="F181" s="91">
        <v>5115</v>
      </c>
      <c r="G181" s="91">
        <v>5649</v>
      </c>
      <c r="H181" s="91">
        <v>5282</v>
      </c>
      <c r="I181" s="91">
        <v>5423</v>
      </c>
      <c r="J181" s="91">
        <v>5742</v>
      </c>
      <c r="K181" s="91">
        <v>5771</v>
      </c>
      <c r="L181" s="91">
        <v>5656</v>
      </c>
      <c r="M181" s="91">
        <v>5682</v>
      </c>
      <c r="N181" s="91">
        <v>5733</v>
      </c>
    </row>
    <row r="182" spans="1:14" s="24" customFormat="1" ht="10.4" customHeight="1" x14ac:dyDescent="0.25">
      <c r="A182" s="16" t="s">
        <v>248</v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</row>
    <row r="183" spans="1:14" s="24" customFormat="1" ht="10.4" customHeight="1" x14ac:dyDescent="0.25">
      <c r="A183" s="16" t="s">
        <v>249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</row>
    <row r="184" spans="1:14" s="24" customFormat="1" ht="10.4" customHeight="1" x14ac:dyDescent="0.25">
      <c r="A184" s="15" t="s">
        <v>104</v>
      </c>
      <c r="B184" s="91">
        <v>5555</v>
      </c>
      <c r="C184" s="91">
        <v>5446</v>
      </c>
      <c r="D184" s="91">
        <v>5475</v>
      </c>
      <c r="E184" s="91">
        <v>5503</v>
      </c>
      <c r="F184" s="91">
        <v>5610</v>
      </c>
      <c r="G184" s="91">
        <v>5985</v>
      </c>
      <c r="H184" s="91">
        <v>5672</v>
      </c>
      <c r="I184" s="91">
        <v>5508</v>
      </c>
      <c r="J184" s="91">
        <v>5705</v>
      </c>
      <c r="K184" s="91">
        <v>5999</v>
      </c>
      <c r="L184" s="91">
        <v>6045</v>
      </c>
      <c r="M184" s="91">
        <v>6114</v>
      </c>
      <c r="N184" s="91">
        <v>6301</v>
      </c>
    </row>
    <row r="185" spans="1:14" s="24" customFormat="1" ht="10.4" customHeight="1" x14ac:dyDescent="0.25">
      <c r="A185" s="16" t="s">
        <v>612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</row>
    <row r="186" spans="1:14" s="24" customFormat="1" ht="10.4" customHeight="1" x14ac:dyDescent="0.25">
      <c r="A186" s="13" t="s">
        <v>250</v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</row>
    <row r="187" spans="1:14" s="24" customFormat="1" ht="10.4" customHeight="1" x14ac:dyDescent="0.25">
      <c r="A187" s="13" t="s">
        <v>251</v>
      </c>
      <c r="B187" s="91">
        <v>5060</v>
      </c>
      <c r="C187" s="91">
        <v>5082</v>
      </c>
      <c r="D187" s="91">
        <v>5072</v>
      </c>
      <c r="E187" s="91">
        <v>5033</v>
      </c>
      <c r="F187" s="91">
        <v>5046</v>
      </c>
      <c r="G187" s="91">
        <v>5292</v>
      </c>
      <c r="H187" s="91">
        <v>5156</v>
      </c>
      <c r="I187" s="91">
        <v>5103</v>
      </c>
      <c r="J187" s="91">
        <v>5264</v>
      </c>
      <c r="K187" s="91">
        <v>5452</v>
      </c>
      <c r="L187" s="91">
        <v>5651</v>
      </c>
      <c r="M187" s="91">
        <v>5602</v>
      </c>
      <c r="N187" s="91">
        <v>5667</v>
      </c>
    </row>
    <row r="188" spans="1:14" s="24" customFormat="1" ht="10.4" customHeight="1" x14ac:dyDescent="0.25">
      <c r="A188" s="14" t="s">
        <v>252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</row>
    <row r="189" spans="1:14" s="24" customFormat="1" ht="10.4" customHeight="1" x14ac:dyDescent="0.25">
      <c r="A189" s="14" t="s">
        <v>253</v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</row>
    <row r="190" spans="1:14" s="24" customFormat="1" ht="10.4" customHeight="1" x14ac:dyDescent="0.25">
      <c r="A190" s="13" t="s">
        <v>105</v>
      </c>
      <c r="B190" s="91">
        <v>5864</v>
      </c>
      <c r="C190" s="91">
        <v>6099</v>
      </c>
      <c r="D190" s="91">
        <v>5896</v>
      </c>
      <c r="E190" s="91">
        <v>6040</v>
      </c>
      <c r="F190" s="91">
        <v>6263</v>
      </c>
      <c r="G190" s="91">
        <v>7289</v>
      </c>
      <c r="H190" s="91">
        <v>5745</v>
      </c>
      <c r="I190" s="91">
        <v>6023</v>
      </c>
      <c r="J190" s="91">
        <v>6116</v>
      </c>
      <c r="K190" s="91">
        <v>6741</v>
      </c>
      <c r="L190" s="91">
        <v>6392</v>
      </c>
      <c r="M190" s="91">
        <v>6693</v>
      </c>
      <c r="N190" s="91">
        <v>6856</v>
      </c>
    </row>
    <row r="191" spans="1:14" s="24" customFormat="1" ht="10.4" customHeight="1" x14ac:dyDescent="0.25">
      <c r="A191" s="14" t="s">
        <v>106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</row>
    <row r="192" spans="1:14" s="24" customFormat="1" ht="10.4" customHeight="1" x14ac:dyDescent="0.25">
      <c r="A192" s="13" t="s">
        <v>107</v>
      </c>
      <c r="B192" s="91">
        <v>10007</v>
      </c>
      <c r="C192" s="91">
        <v>10341</v>
      </c>
      <c r="D192" s="91">
        <v>10238</v>
      </c>
      <c r="E192" s="91">
        <v>10188</v>
      </c>
      <c r="F192" s="91">
        <v>9941</v>
      </c>
      <c r="G192" s="91">
        <v>10359</v>
      </c>
      <c r="H192" s="91">
        <v>9984</v>
      </c>
      <c r="I192" s="91">
        <v>9436</v>
      </c>
      <c r="J192" s="91">
        <v>9793</v>
      </c>
      <c r="K192" s="91">
        <v>10778</v>
      </c>
      <c r="L192" s="91">
        <v>11054</v>
      </c>
      <c r="M192" s="91">
        <v>11606</v>
      </c>
      <c r="N192" s="91">
        <v>12099</v>
      </c>
    </row>
    <row r="193" spans="1:14" s="24" customFormat="1" ht="10.4" customHeight="1" x14ac:dyDescent="0.25">
      <c r="A193" s="14" t="s">
        <v>108</v>
      </c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</row>
    <row r="194" spans="1:14" s="24" customFormat="1" ht="10.4" customHeight="1" x14ac:dyDescent="0.25">
      <c r="A194" s="13" t="s">
        <v>256</v>
      </c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</row>
    <row r="195" spans="1:14" s="24" customFormat="1" ht="10.4" customHeight="1" x14ac:dyDescent="0.25">
      <c r="A195" s="13" t="s">
        <v>257</v>
      </c>
      <c r="B195" s="91">
        <v>7460</v>
      </c>
      <c r="C195" s="91">
        <v>6980</v>
      </c>
      <c r="D195" s="91">
        <v>7162</v>
      </c>
      <c r="E195" s="91">
        <v>7322</v>
      </c>
      <c r="F195" s="91">
        <v>7621</v>
      </c>
      <c r="G195" s="91">
        <v>8312</v>
      </c>
      <c r="H195" s="91">
        <v>7519</v>
      </c>
      <c r="I195" s="91">
        <v>7005</v>
      </c>
      <c r="J195" s="91">
        <v>7241</v>
      </c>
      <c r="K195" s="91">
        <v>7822</v>
      </c>
      <c r="L195" s="91">
        <v>7651</v>
      </c>
      <c r="M195" s="91">
        <v>7891</v>
      </c>
      <c r="N195" s="91">
        <v>8476</v>
      </c>
    </row>
    <row r="196" spans="1:14" s="24" customFormat="1" ht="10.4" customHeight="1" x14ac:dyDescent="0.25">
      <c r="A196" s="14" t="s">
        <v>254</v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</row>
    <row r="197" spans="1:14" s="24" customFormat="1" ht="10.4" customHeight="1" x14ac:dyDescent="0.25">
      <c r="A197" s="14" t="s">
        <v>255</v>
      </c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</row>
    <row r="198" spans="1:14" s="24" customFormat="1" ht="10.4" customHeight="1" x14ac:dyDescent="0.25">
      <c r="A198" s="13" t="s">
        <v>109</v>
      </c>
      <c r="B198" s="91">
        <v>4209</v>
      </c>
      <c r="C198" s="91">
        <v>4073</v>
      </c>
      <c r="D198" s="91">
        <v>4058</v>
      </c>
      <c r="E198" s="91">
        <v>4141</v>
      </c>
      <c r="F198" s="91">
        <v>4346</v>
      </c>
      <c r="G198" s="91">
        <v>4605</v>
      </c>
      <c r="H198" s="91">
        <v>4381</v>
      </c>
      <c r="I198" s="91">
        <v>4342</v>
      </c>
      <c r="J198" s="91">
        <v>4525</v>
      </c>
      <c r="K198" s="91">
        <v>4644</v>
      </c>
      <c r="L198" s="91">
        <v>4455</v>
      </c>
      <c r="M198" s="91">
        <v>4627</v>
      </c>
      <c r="N198" s="91">
        <v>4586</v>
      </c>
    </row>
    <row r="199" spans="1:14" s="24" customFormat="1" ht="10.4" customHeight="1" x14ac:dyDescent="0.25">
      <c r="A199" s="14" t="s">
        <v>110</v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</row>
    <row r="200" spans="1:14" s="24" customFormat="1" ht="10.4" customHeight="1" x14ac:dyDescent="0.25">
      <c r="A200" s="15" t="s">
        <v>111</v>
      </c>
      <c r="B200" s="91">
        <v>3175</v>
      </c>
      <c r="C200" s="91">
        <v>3255</v>
      </c>
      <c r="D200" s="91">
        <v>3200</v>
      </c>
      <c r="E200" s="91">
        <v>3159</v>
      </c>
      <c r="F200" s="91">
        <v>3103</v>
      </c>
      <c r="G200" s="91">
        <v>3186</v>
      </c>
      <c r="H200" s="91">
        <v>3398</v>
      </c>
      <c r="I200" s="91">
        <v>3349</v>
      </c>
      <c r="J200" s="91">
        <v>3439</v>
      </c>
      <c r="K200" s="91">
        <v>3511</v>
      </c>
      <c r="L200" s="91">
        <v>3509</v>
      </c>
      <c r="M200" s="91">
        <v>3708</v>
      </c>
      <c r="N200" s="91">
        <v>3746</v>
      </c>
    </row>
    <row r="201" spans="1:14" s="24" customFormat="1" ht="10.4" customHeight="1" x14ac:dyDescent="0.25">
      <c r="A201" s="16" t="s">
        <v>112</v>
      </c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</row>
    <row r="202" spans="1:14" s="24" customFormat="1" ht="10.4" customHeight="1" x14ac:dyDescent="0.25">
      <c r="A202" s="15" t="s">
        <v>113</v>
      </c>
      <c r="B202" s="91">
        <v>11390</v>
      </c>
      <c r="C202" s="91">
        <v>11101</v>
      </c>
      <c r="D202" s="91">
        <v>11276</v>
      </c>
      <c r="E202" s="91">
        <v>11321</v>
      </c>
      <c r="F202" s="91">
        <v>11834</v>
      </c>
      <c r="G202" s="91">
        <v>12339</v>
      </c>
      <c r="H202" s="91">
        <v>12254</v>
      </c>
      <c r="I202" s="91">
        <v>12328</v>
      </c>
      <c r="J202" s="91">
        <v>13591</v>
      </c>
      <c r="K202" s="91">
        <v>13265</v>
      </c>
      <c r="L202" s="91">
        <v>12525</v>
      </c>
      <c r="M202" s="91">
        <v>13085</v>
      </c>
      <c r="N202" s="91">
        <v>12988</v>
      </c>
    </row>
    <row r="203" spans="1:14" s="24" customFormat="1" ht="10.4" customHeight="1" x14ac:dyDescent="0.25">
      <c r="A203" s="16" t="s">
        <v>114</v>
      </c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</row>
    <row r="204" spans="1:14" s="24" customFormat="1" ht="10.4" customHeight="1" x14ac:dyDescent="0.25">
      <c r="A204" s="17" t="s">
        <v>115</v>
      </c>
      <c r="B204" s="91">
        <v>9688</v>
      </c>
      <c r="C204" s="91">
        <v>9473</v>
      </c>
      <c r="D204" s="91">
        <v>9587</v>
      </c>
      <c r="E204" s="91">
        <v>10078</v>
      </c>
      <c r="F204" s="91">
        <v>10136</v>
      </c>
      <c r="G204" s="91">
        <v>10730</v>
      </c>
      <c r="H204" s="91">
        <v>11878</v>
      </c>
      <c r="I204" s="91">
        <v>12100</v>
      </c>
      <c r="J204" s="91">
        <v>14028</v>
      </c>
      <c r="K204" s="91">
        <v>12694</v>
      </c>
      <c r="L204" s="91">
        <v>12391</v>
      </c>
      <c r="M204" s="91">
        <v>14439</v>
      </c>
      <c r="N204" s="91">
        <v>12396</v>
      </c>
    </row>
    <row r="205" spans="1:14" s="24" customFormat="1" ht="10.4" customHeight="1" x14ac:dyDescent="0.25">
      <c r="A205" s="18" t="s">
        <v>116</v>
      </c>
      <c r="B205" s="91"/>
      <c r="C205" s="91"/>
      <c r="D205" s="91"/>
      <c r="E205" s="91"/>
      <c r="F205" s="91"/>
      <c r="H205" s="91"/>
      <c r="I205" s="91"/>
      <c r="J205" s="91"/>
      <c r="K205" s="91"/>
      <c r="L205" s="91"/>
      <c r="M205" s="91"/>
      <c r="N205" s="91"/>
    </row>
    <row r="206" spans="1:14" s="24" customFormat="1" ht="10.4" customHeight="1" x14ac:dyDescent="0.25">
      <c r="A206" s="17" t="s">
        <v>258</v>
      </c>
      <c r="B206" s="91"/>
      <c r="C206" s="91"/>
      <c r="D206" s="91"/>
      <c r="E206" s="91"/>
      <c r="F206" s="91"/>
      <c r="H206" s="91"/>
      <c r="I206" s="91"/>
      <c r="J206" s="91"/>
      <c r="K206" s="91"/>
      <c r="L206" s="91"/>
      <c r="M206" s="91"/>
      <c r="N206" s="91"/>
    </row>
    <row r="207" spans="1:14" s="24" customFormat="1" ht="10.4" customHeight="1" x14ac:dyDescent="0.25">
      <c r="A207" s="17" t="s">
        <v>259</v>
      </c>
      <c r="B207" s="91"/>
      <c r="C207" s="91"/>
      <c r="D207" s="91"/>
      <c r="E207" s="91"/>
      <c r="F207" s="91"/>
      <c r="H207" s="91"/>
      <c r="I207" s="91"/>
      <c r="J207" s="91"/>
      <c r="K207" s="91"/>
      <c r="L207" s="91"/>
      <c r="M207" s="91"/>
      <c r="N207" s="91"/>
    </row>
    <row r="208" spans="1:14" s="24" customFormat="1" ht="10.4" customHeight="1" x14ac:dyDescent="0.25">
      <c r="A208" s="17" t="s">
        <v>427</v>
      </c>
      <c r="B208" s="91"/>
      <c r="C208" s="91"/>
      <c r="D208" s="91"/>
      <c r="E208" s="91"/>
      <c r="F208" s="91"/>
      <c r="H208" s="91"/>
      <c r="I208" s="91"/>
      <c r="J208" s="91"/>
      <c r="K208" s="91"/>
      <c r="L208" s="91"/>
      <c r="M208" s="91"/>
      <c r="N208" s="91"/>
    </row>
    <row r="209" spans="1:14" s="24" customFormat="1" ht="10.4" customHeight="1" x14ac:dyDescent="0.25">
      <c r="A209" s="17" t="s">
        <v>425</v>
      </c>
      <c r="B209" s="91"/>
      <c r="C209" s="91"/>
      <c r="D209" s="91"/>
      <c r="E209" s="91"/>
      <c r="F209" s="91"/>
      <c r="H209" s="91"/>
      <c r="I209" s="91"/>
      <c r="J209" s="91"/>
      <c r="K209" s="91"/>
      <c r="L209" s="91"/>
      <c r="M209" s="91"/>
      <c r="N209" s="91"/>
    </row>
    <row r="210" spans="1:14" s="24" customFormat="1" ht="10.4" customHeight="1" x14ac:dyDescent="0.25">
      <c r="A210" s="17" t="s">
        <v>426</v>
      </c>
      <c r="B210" s="91">
        <v>6774</v>
      </c>
      <c r="C210" s="91">
        <v>6764</v>
      </c>
      <c r="D210" s="91">
        <v>6878</v>
      </c>
      <c r="E210" s="91">
        <v>6867</v>
      </c>
      <c r="F210" s="91">
        <v>7204</v>
      </c>
      <c r="G210" s="91">
        <v>8125</v>
      </c>
      <c r="H210" s="91">
        <v>6906</v>
      </c>
      <c r="I210" s="91">
        <v>7589</v>
      </c>
      <c r="J210" s="91">
        <v>7285</v>
      </c>
      <c r="K210" s="91">
        <v>7178</v>
      </c>
      <c r="L210" s="91">
        <v>7116</v>
      </c>
      <c r="M210" s="91">
        <v>7553</v>
      </c>
      <c r="N210" s="91">
        <v>7576</v>
      </c>
    </row>
    <row r="211" spans="1:14" s="24" customFormat="1" ht="10.4" customHeight="1" x14ac:dyDescent="0.25">
      <c r="A211" s="19" t="s">
        <v>260</v>
      </c>
      <c r="B211" s="92"/>
      <c r="C211" s="92"/>
      <c r="D211" s="202"/>
      <c r="J211" s="91"/>
      <c r="K211" s="91"/>
      <c r="L211" s="91"/>
      <c r="M211" s="91"/>
      <c r="N211" s="91"/>
    </row>
    <row r="212" spans="1:14" s="24" customFormat="1" ht="10.4" customHeight="1" x14ac:dyDescent="0.25">
      <c r="A212" s="19" t="s">
        <v>261</v>
      </c>
      <c r="B212" s="92"/>
      <c r="C212" s="92"/>
      <c r="D212" s="202"/>
      <c r="J212" s="91"/>
      <c r="L212" s="91"/>
      <c r="M212" s="91"/>
      <c r="N212" s="91"/>
    </row>
    <row r="213" spans="1:14" s="24" customFormat="1" ht="10.4" customHeight="1" x14ac:dyDescent="0.25">
      <c r="A213" s="19" t="s">
        <v>262</v>
      </c>
      <c r="B213" s="92"/>
      <c r="C213" s="92"/>
      <c r="D213" s="202"/>
      <c r="N213" s="91"/>
    </row>
    <row r="214" spans="1:14" s="24" customFormat="1" ht="10.4" customHeight="1" x14ac:dyDescent="0.25">
      <c r="A214" s="19" t="s">
        <v>263</v>
      </c>
      <c r="B214" s="92"/>
      <c r="C214" s="92"/>
      <c r="D214" s="202"/>
      <c r="N214" s="91"/>
    </row>
    <row r="215" spans="1:14" s="24" customFormat="1" ht="10.4" customHeight="1" x14ac:dyDescent="0.25">
      <c r="A215" s="19" t="s">
        <v>264</v>
      </c>
      <c r="B215" s="334"/>
      <c r="C215" s="334"/>
      <c r="D215" s="202"/>
      <c r="N215" s="91"/>
    </row>
    <row r="216" spans="1:14" ht="3.9" customHeight="1" thickBot="1" x14ac:dyDescent="0.3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4" ht="12" customHeight="1" x14ac:dyDescent="0.25">
      <c r="A217" s="60" t="s">
        <v>724</v>
      </c>
      <c r="B217" s="187"/>
    </row>
    <row r="218" spans="1:14" ht="11.4" customHeight="1" x14ac:dyDescent="0.25">
      <c r="A218" s="50" t="s">
        <v>775</v>
      </c>
      <c r="B218" s="187"/>
    </row>
    <row r="219" spans="1:14" ht="12" customHeight="1" x14ac:dyDescent="0.25">
      <c r="A219" s="50"/>
      <c r="B219" s="187"/>
    </row>
    <row r="220" spans="1:14" s="7" customFormat="1" ht="12" customHeight="1" thickBot="1" x14ac:dyDescent="0.3">
      <c r="A220" s="4" t="s">
        <v>26</v>
      </c>
      <c r="B220" s="187"/>
      <c r="C220"/>
      <c r="D220"/>
      <c r="E220"/>
      <c r="F220"/>
      <c r="G220"/>
      <c r="H220" s="6"/>
      <c r="I220" s="212"/>
      <c r="J220" s="212"/>
      <c r="K220" s="212"/>
      <c r="L220" s="368" t="s">
        <v>27</v>
      </c>
      <c r="M220" s="368"/>
      <c r="N220" s="367"/>
    </row>
    <row r="221" spans="1:14" s="7" customFormat="1" ht="12" customHeight="1" x14ac:dyDescent="0.25">
      <c r="A221" s="364"/>
      <c r="B221" s="354">
        <v>2021</v>
      </c>
      <c r="C221" s="354"/>
      <c r="D221" s="354"/>
      <c r="E221" s="354"/>
      <c r="F221" s="354"/>
      <c r="G221" s="354"/>
      <c r="H221" s="369">
        <v>2022</v>
      </c>
      <c r="I221" s="354"/>
      <c r="J221" s="354"/>
      <c r="K221" s="354"/>
      <c r="L221" s="354"/>
      <c r="M221" s="354"/>
      <c r="N221" s="354"/>
    </row>
    <row r="222" spans="1:14" s="7" customFormat="1" ht="12" customHeight="1" x14ac:dyDescent="0.25">
      <c r="A222" s="365"/>
      <c r="B222" s="330" t="s">
        <v>347</v>
      </c>
      <c r="C222" s="330" t="s">
        <v>348</v>
      </c>
      <c r="D222" s="330" t="s">
        <v>17</v>
      </c>
      <c r="E222" s="330" t="s">
        <v>19</v>
      </c>
      <c r="F222" s="330" t="s">
        <v>21</v>
      </c>
      <c r="G222" s="330" t="s">
        <v>349</v>
      </c>
      <c r="H222" s="330" t="s">
        <v>445</v>
      </c>
      <c r="I222" s="337" t="s">
        <v>345</v>
      </c>
      <c r="J222" s="337" t="s">
        <v>8</v>
      </c>
      <c r="K222" s="330" t="s">
        <v>10</v>
      </c>
      <c r="L222" s="330" t="s">
        <v>12</v>
      </c>
      <c r="M222" s="330" t="s">
        <v>346</v>
      </c>
      <c r="N222" s="330" t="s">
        <v>347</v>
      </c>
    </row>
    <row r="223" spans="1:14" s="7" customFormat="1" ht="12" customHeight="1" x14ac:dyDescent="0.25">
      <c r="A223" s="366"/>
      <c r="B223" s="332" t="s">
        <v>15</v>
      </c>
      <c r="C223" s="332" t="s">
        <v>16</v>
      </c>
      <c r="D223" s="332" t="s">
        <v>18</v>
      </c>
      <c r="E223" s="332" t="s">
        <v>20</v>
      </c>
      <c r="F223" s="332" t="s">
        <v>22</v>
      </c>
      <c r="G223" s="332" t="s">
        <v>23</v>
      </c>
      <c r="H223" s="332" t="s">
        <v>24</v>
      </c>
      <c r="I223" s="332" t="s">
        <v>25</v>
      </c>
      <c r="J223" s="332" t="s">
        <v>9</v>
      </c>
      <c r="K223" s="332" t="s">
        <v>11</v>
      </c>
      <c r="L223" s="332" t="s">
        <v>13</v>
      </c>
      <c r="M223" s="332" t="s">
        <v>14</v>
      </c>
      <c r="N223" s="332" t="s">
        <v>15</v>
      </c>
    </row>
    <row r="224" spans="1:14" s="7" customFormat="1" ht="3.9" customHeight="1" x14ac:dyDescent="0.25">
      <c r="A224" s="9"/>
      <c r="B224" s="334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10.5" customHeight="1" x14ac:dyDescent="0.25">
      <c r="A225" s="17" t="s">
        <v>117</v>
      </c>
      <c r="B225" s="91">
        <v>7788</v>
      </c>
      <c r="C225" s="91">
        <v>7803</v>
      </c>
      <c r="D225" s="91">
        <v>7558</v>
      </c>
      <c r="E225" s="91">
        <v>7620</v>
      </c>
      <c r="F225" s="91">
        <v>7490</v>
      </c>
      <c r="G225" s="91">
        <v>9037</v>
      </c>
      <c r="H225" s="91">
        <v>8490</v>
      </c>
      <c r="I225" s="91">
        <v>7783</v>
      </c>
      <c r="J225" s="91">
        <v>8796</v>
      </c>
      <c r="K225" s="91">
        <v>9360</v>
      </c>
      <c r="L225" s="91">
        <v>8389</v>
      </c>
      <c r="M225" s="91">
        <v>8629</v>
      </c>
      <c r="N225" s="91">
        <v>8650</v>
      </c>
    </row>
    <row r="226" spans="1:14" s="24" customFormat="1" ht="10.5" customHeight="1" x14ac:dyDescent="0.25">
      <c r="A226" s="18" t="s">
        <v>118</v>
      </c>
      <c r="C226" s="91"/>
      <c r="E226" s="91"/>
      <c r="F226" s="91"/>
      <c r="H226" s="91"/>
      <c r="K226" s="91"/>
      <c r="L226" s="91"/>
      <c r="M226" s="91"/>
      <c r="N226" s="91"/>
    </row>
    <row r="227" spans="1:14" s="24" customFormat="1" ht="10.5" customHeight="1" x14ac:dyDescent="0.25">
      <c r="A227" s="17" t="s">
        <v>267</v>
      </c>
      <c r="B227" s="91"/>
      <c r="C227" s="91"/>
      <c r="E227" s="91"/>
      <c r="F227" s="91"/>
      <c r="H227" s="91"/>
      <c r="K227" s="91"/>
      <c r="L227" s="91"/>
      <c r="M227" s="91"/>
      <c r="N227" s="91"/>
    </row>
    <row r="228" spans="1:14" s="24" customFormat="1" ht="10.5" customHeight="1" x14ac:dyDescent="0.25">
      <c r="A228" s="17" t="s">
        <v>268</v>
      </c>
      <c r="C228" s="91"/>
    </row>
    <row r="229" spans="1:14" s="24" customFormat="1" ht="10.5" customHeight="1" x14ac:dyDescent="0.25">
      <c r="A229" s="17" t="s">
        <v>269</v>
      </c>
      <c r="B229" s="91">
        <v>13787</v>
      </c>
      <c r="C229" s="91">
        <v>13280</v>
      </c>
      <c r="D229" s="91">
        <v>13586</v>
      </c>
      <c r="E229" s="91">
        <v>13451</v>
      </c>
      <c r="F229" s="91">
        <v>14309</v>
      </c>
      <c r="G229" s="91">
        <v>14392</v>
      </c>
      <c r="H229" s="91">
        <v>14145</v>
      </c>
      <c r="I229" s="91">
        <v>14358</v>
      </c>
      <c r="J229" s="91">
        <v>15737</v>
      </c>
      <c r="K229" s="91">
        <v>15382</v>
      </c>
      <c r="L229" s="91">
        <v>14485</v>
      </c>
      <c r="M229" s="91">
        <v>14743</v>
      </c>
      <c r="N229" s="91">
        <v>15086</v>
      </c>
    </row>
    <row r="230" spans="1:14" s="24" customFormat="1" ht="10.5" customHeight="1" x14ac:dyDescent="0.25">
      <c r="A230" s="18" t="s">
        <v>614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</row>
    <row r="231" spans="1:14" s="24" customFormat="1" ht="10.5" customHeight="1" x14ac:dyDescent="0.25">
      <c r="A231" s="18" t="s">
        <v>613</v>
      </c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</row>
    <row r="232" spans="1:14" s="24" customFormat="1" ht="10.5" customHeight="1" x14ac:dyDescent="0.25">
      <c r="A232" s="18" t="s">
        <v>615</v>
      </c>
      <c r="C232" s="91"/>
    </row>
    <row r="233" spans="1:14" s="24" customFormat="1" ht="10.5" customHeight="1" x14ac:dyDescent="0.25">
      <c r="A233" s="15" t="s">
        <v>119</v>
      </c>
      <c r="B233" s="91">
        <v>10474</v>
      </c>
      <c r="C233" s="91">
        <v>9820</v>
      </c>
      <c r="D233" s="91">
        <v>9221</v>
      </c>
      <c r="E233" s="91">
        <v>9269</v>
      </c>
      <c r="F233" s="91">
        <v>9703</v>
      </c>
      <c r="G233" s="91">
        <v>12170</v>
      </c>
      <c r="H233" s="91">
        <v>9835</v>
      </c>
      <c r="I233" s="91">
        <v>9844</v>
      </c>
      <c r="J233" s="91">
        <v>11883</v>
      </c>
      <c r="K233" s="91">
        <v>12619</v>
      </c>
      <c r="L233" s="91">
        <v>11378</v>
      </c>
      <c r="M233" s="91">
        <v>11217</v>
      </c>
      <c r="N233" s="91">
        <v>11385</v>
      </c>
    </row>
    <row r="234" spans="1:14" s="24" customFormat="1" ht="10.5" customHeight="1" x14ac:dyDescent="0.25">
      <c r="A234" s="16" t="s">
        <v>617</v>
      </c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1"/>
    </row>
    <row r="235" spans="1:14" s="24" customFormat="1" ht="10.5" customHeight="1" x14ac:dyDescent="0.25">
      <c r="A235" s="16" t="s">
        <v>618</v>
      </c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</row>
    <row r="236" spans="1:14" s="24" customFormat="1" ht="10.5" customHeight="1" x14ac:dyDescent="0.25">
      <c r="A236" s="17" t="s">
        <v>271</v>
      </c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</row>
    <row r="237" spans="1:14" s="24" customFormat="1" ht="10.5" customHeight="1" x14ac:dyDescent="0.25">
      <c r="A237" s="17" t="s">
        <v>272</v>
      </c>
      <c r="C237" s="91"/>
    </row>
    <row r="238" spans="1:14" s="24" customFormat="1" ht="10.5" customHeight="1" x14ac:dyDescent="0.25">
      <c r="A238" s="17" t="s">
        <v>273</v>
      </c>
      <c r="B238" s="91">
        <v>10921</v>
      </c>
      <c r="C238" s="91">
        <v>10201</v>
      </c>
      <c r="D238" s="91">
        <v>9423</v>
      </c>
      <c r="E238" s="91">
        <v>9507</v>
      </c>
      <c r="F238" s="91">
        <v>10041</v>
      </c>
      <c r="G238" s="91">
        <v>12910</v>
      </c>
      <c r="H238" s="91">
        <v>10044</v>
      </c>
      <c r="I238" s="91">
        <v>10088</v>
      </c>
      <c r="J238" s="91">
        <v>11705</v>
      </c>
      <c r="K238" s="91">
        <v>13103</v>
      </c>
      <c r="L238" s="91">
        <v>11932</v>
      </c>
      <c r="M238" s="91">
        <v>11631</v>
      </c>
      <c r="N238" s="91">
        <v>11876</v>
      </c>
    </row>
    <row r="239" spans="1:14" s="24" customFormat="1" ht="10.5" customHeight="1" x14ac:dyDescent="0.25">
      <c r="A239" s="18" t="s">
        <v>274</v>
      </c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</row>
    <row r="240" spans="1:14" s="24" customFormat="1" ht="10.5" customHeight="1" x14ac:dyDescent="0.25">
      <c r="A240" s="18" t="s">
        <v>622</v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</row>
    <row r="241" spans="1:14" s="24" customFormat="1" ht="10.5" customHeight="1" x14ac:dyDescent="0.25">
      <c r="A241" s="17" t="s">
        <v>275</v>
      </c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</row>
    <row r="242" spans="1:14" s="24" customFormat="1" ht="10.5" customHeight="1" x14ac:dyDescent="0.25">
      <c r="A242" s="17" t="s">
        <v>276</v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</row>
    <row r="243" spans="1:14" s="24" customFormat="1" ht="10.5" customHeight="1" x14ac:dyDescent="0.25">
      <c r="A243" s="17" t="s">
        <v>277</v>
      </c>
      <c r="C243" s="91"/>
    </row>
    <row r="244" spans="1:14" s="24" customFormat="1" ht="10.5" customHeight="1" x14ac:dyDescent="0.25">
      <c r="A244" s="17" t="s">
        <v>278</v>
      </c>
      <c r="B244" s="91">
        <v>10333</v>
      </c>
      <c r="C244" s="91">
        <v>9741</v>
      </c>
      <c r="D244" s="91">
        <v>9889</v>
      </c>
      <c r="E244" s="91">
        <v>10010</v>
      </c>
      <c r="F244" s="91">
        <v>10073</v>
      </c>
      <c r="G244" s="91">
        <v>11281</v>
      </c>
      <c r="H244" s="91">
        <v>10515</v>
      </c>
      <c r="I244" s="91">
        <v>10353</v>
      </c>
      <c r="J244" s="91">
        <v>16174</v>
      </c>
      <c r="K244" s="91">
        <v>13110</v>
      </c>
      <c r="L244" s="91">
        <v>10757</v>
      </c>
      <c r="M244" s="91">
        <v>11457</v>
      </c>
      <c r="N244" s="91">
        <v>11409</v>
      </c>
    </row>
    <row r="245" spans="1:14" s="24" customFormat="1" ht="10.5" customHeight="1" x14ac:dyDescent="0.25">
      <c r="A245" s="18" t="s">
        <v>279</v>
      </c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</row>
    <row r="246" spans="1:14" s="24" customFormat="1" ht="10.5" customHeight="1" x14ac:dyDescent="0.25">
      <c r="A246" s="18" t="s">
        <v>625</v>
      </c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</row>
    <row r="247" spans="1:14" s="24" customFormat="1" ht="10.5" customHeight="1" x14ac:dyDescent="0.25">
      <c r="A247" s="18" t="s">
        <v>626</v>
      </c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</row>
    <row r="248" spans="1:14" s="24" customFormat="1" ht="10.5" customHeight="1" x14ac:dyDescent="0.25">
      <c r="A248" s="17" t="s">
        <v>280</v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</row>
    <row r="249" spans="1:14" s="24" customFormat="1" ht="10.5" customHeight="1" x14ac:dyDescent="0.25">
      <c r="A249" s="17" t="s">
        <v>281</v>
      </c>
      <c r="C249" s="91"/>
      <c r="I249" s="91"/>
    </row>
    <row r="250" spans="1:14" s="24" customFormat="1" ht="10.5" customHeight="1" x14ac:dyDescent="0.25">
      <c r="A250" s="17" t="s">
        <v>282</v>
      </c>
      <c r="B250" s="91">
        <v>6636</v>
      </c>
      <c r="C250" s="91">
        <v>6562</v>
      </c>
      <c r="D250" s="91">
        <v>6629</v>
      </c>
      <c r="E250" s="91">
        <v>6430</v>
      </c>
      <c r="F250" s="91">
        <v>6475</v>
      </c>
      <c r="G250" s="91">
        <v>7097</v>
      </c>
      <c r="H250" s="91">
        <v>7440</v>
      </c>
      <c r="I250" s="91">
        <v>7370</v>
      </c>
      <c r="J250" s="91">
        <v>8733</v>
      </c>
      <c r="K250" s="91">
        <v>8247</v>
      </c>
      <c r="L250" s="91">
        <v>7670</v>
      </c>
      <c r="M250" s="91">
        <v>7714</v>
      </c>
      <c r="N250" s="91">
        <v>7478</v>
      </c>
    </row>
    <row r="251" spans="1:14" s="24" customFormat="1" ht="10.5" customHeight="1" x14ac:dyDescent="0.25">
      <c r="A251" s="18" t="s">
        <v>283</v>
      </c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</row>
    <row r="252" spans="1:14" s="24" customFormat="1" ht="10.5" customHeight="1" x14ac:dyDescent="0.25">
      <c r="A252" s="18" t="s">
        <v>627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</row>
    <row r="253" spans="1:14" s="24" customFormat="1" ht="10.5" customHeight="1" x14ac:dyDescent="0.25">
      <c r="A253" s="18" t="s">
        <v>284</v>
      </c>
      <c r="C253" s="91"/>
    </row>
    <row r="254" spans="1:14" s="24" customFormat="1" ht="10.5" customHeight="1" x14ac:dyDescent="0.25">
      <c r="A254" s="15" t="s">
        <v>120</v>
      </c>
      <c r="B254" s="91">
        <v>5028</v>
      </c>
      <c r="C254" s="91">
        <v>4707</v>
      </c>
      <c r="D254" s="91">
        <v>4784</v>
      </c>
      <c r="E254" s="91">
        <v>4747</v>
      </c>
      <c r="F254" s="91">
        <v>4859</v>
      </c>
      <c r="G254" s="91">
        <v>5445</v>
      </c>
      <c r="H254" s="91">
        <v>5086</v>
      </c>
      <c r="I254" s="91">
        <v>5485</v>
      </c>
      <c r="J254" s="91">
        <v>5534</v>
      </c>
      <c r="K254" s="91">
        <v>5831</v>
      </c>
      <c r="L254" s="91">
        <v>5633</v>
      </c>
      <c r="M254" s="91">
        <v>5537</v>
      </c>
      <c r="N254" s="91">
        <v>5509</v>
      </c>
    </row>
    <row r="255" spans="1:14" s="24" customFormat="1" ht="10.5" customHeight="1" x14ac:dyDescent="0.25">
      <c r="A255" s="16" t="s">
        <v>131</v>
      </c>
      <c r="B255" s="91"/>
      <c r="C255" s="91"/>
      <c r="D255" s="91"/>
      <c r="E255" s="91"/>
      <c r="F255" s="91"/>
      <c r="H255" s="91"/>
      <c r="I255" s="91"/>
      <c r="J255" s="91"/>
      <c r="K255" s="91"/>
      <c r="L255" s="91"/>
      <c r="M255" s="91"/>
      <c r="N255" s="91"/>
    </row>
    <row r="256" spans="1:14" s="24" customFormat="1" ht="10.5" customHeight="1" x14ac:dyDescent="0.25">
      <c r="A256" s="15" t="s">
        <v>286</v>
      </c>
      <c r="C256" s="91"/>
      <c r="G256" s="91"/>
    </row>
    <row r="257" spans="1:14" s="24" customFormat="1" ht="10.5" customHeight="1" x14ac:dyDescent="0.25">
      <c r="A257" s="15" t="s">
        <v>285</v>
      </c>
      <c r="B257" s="91">
        <v>7746</v>
      </c>
      <c r="C257" s="91">
        <v>7678</v>
      </c>
      <c r="D257" s="91">
        <v>7667</v>
      </c>
      <c r="E257" s="91">
        <v>7776</v>
      </c>
      <c r="F257" s="91">
        <v>7913</v>
      </c>
      <c r="G257" s="91">
        <v>8979</v>
      </c>
      <c r="H257" s="91">
        <v>8005</v>
      </c>
      <c r="I257" s="91">
        <v>8369</v>
      </c>
      <c r="J257" s="91">
        <v>9400</v>
      </c>
      <c r="K257" s="91">
        <v>8783</v>
      </c>
      <c r="L257" s="91">
        <v>8663</v>
      </c>
      <c r="M257" s="91">
        <v>8703</v>
      </c>
      <c r="N257" s="91">
        <v>8847</v>
      </c>
    </row>
    <row r="258" spans="1:14" s="24" customFormat="1" ht="10.5" customHeight="1" x14ac:dyDescent="0.25">
      <c r="A258" s="16" t="s">
        <v>287</v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</row>
    <row r="259" spans="1:14" s="24" customFormat="1" ht="10.5" customHeight="1" x14ac:dyDescent="0.25">
      <c r="A259" s="16" t="s">
        <v>288</v>
      </c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</row>
    <row r="260" spans="1:14" s="24" customFormat="1" ht="10.5" customHeight="1" x14ac:dyDescent="0.25">
      <c r="A260" s="25" t="s">
        <v>265</v>
      </c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</row>
    <row r="261" spans="1:14" s="24" customFormat="1" ht="10.5" customHeight="1" x14ac:dyDescent="0.25">
      <c r="A261" s="26" t="s">
        <v>266</v>
      </c>
      <c r="C261" s="91"/>
    </row>
    <row r="262" spans="1:14" s="24" customFormat="1" ht="10.5" customHeight="1" x14ac:dyDescent="0.25">
      <c r="A262" s="17" t="s">
        <v>121</v>
      </c>
      <c r="B262" s="91">
        <v>8284</v>
      </c>
      <c r="C262" s="91">
        <v>8295</v>
      </c>
      <c r="D262" s="91">
        <v>8169</v>
      </c>
      <c r="E262" s="91">
        <v>8443</v>
      </c>
      <c r="F262" s="91">
        <v>8743</v>
      </c>
      <c r="G262" s="91">
        <v>9548</v>
      </c>
      <c r="H262" s="91">
        <v>8422</v>
      </c>
      <c r="I262" s="91">
        <v>8479</v>
      </c>
      <c r="J262" s="91">
        <v>9138</v>
      </c>
      <c r="K262" s="91">
        <v>9035</v>
      </c>
      <c r="L262" s="91">
        <v>8964</v>
      </c>
      <c r="M262" s="91">
        <v>9065</v>
      </c>
      <c r="N262" s="91">
        <v>9388</v>
      </c>
    </row>
    <row r="263" spans="1:14" s="24" customFormat="1" ht="10.5" customHeight="1" x14ac:dyDescent="0.25">
      <c r="A263" s="18" t="s">
        <v>143</v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</row>
    <row r="264" spans="1:14" s="24" customFormat="1" ht="10.5" customHeight="1" x14ac:dyDescent="0.25">
      <c r="A264" s="15" t="s">
        <v>289</v>
      </c>
      <c r="C264" s="91"/>
    </row>
    <row r="265" spans="1:14" s="24" customFormat="1" ht="10.5" customHeight="1" x14ac:dyDescent="0.25">
      <c r="A265" s="15" t="s">
        <v>290</v>
      </c>
      <c r="B265" s="91">
        <v>4528</v>
      </c>
      <c r="C265" s="91">
        <v>4516</v>
      </c>
      <c r="D265" s="91">
        <v>4533</v>
      </c>
      <c r="E265" s="91">
        <v>4600</v>
      </c>
      <c r="F265" s="91">
        <v>4756</v>
      </c>
      <c r="G265" s="91">
        <v>5083</v>
      </c>
      <c r="H265" s="91">
        <v>4760</v>
      </c>
      <c r="I265" s="91">
        <v>4743</v>
      </c>
      <c r="J265" s="91">
        <v>5060</v>
      </c>
      <c r="K265" s="91">
        <v>5103</v>
      </c>
      <c r="L265" s="91">
        <v>4951</v>
      </c>
      <c r="M265" s="91">
        <v>5081</v>
      </c>
      <c r="N265" s="91">
        <v>5088</v>
      </c>
    </row>
    <row r="266" spans="1:14" s="24" customFormat="1" ht="10.5" customHeight="1" x14ac:dyDescent="0.25">
      <c r="A266" s="16" t="s">
        <v>629</v>
      </c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</row>
    <row r="267" spans="1:14" s="24" customFormat="1" ht="10.5" customHeight="1" x14ac:dyDescent="0.25">
      <c r="A267" s="16" t="s">
        <v>230</v>
      </c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</row>
    <row r="268" spans="1:14" s="24" customFormat="1" ht="10.5" customHeight="1" x14ac:dyDescent="0.25">
      <c r="A268" s="15" t="s">
        <v>291</v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</row>
    <row r="269" spans="1:14" s="24" customFormat="1" ht="10.5" customHeight="1" x14ac:dyDescent="0.25">
      <c r="A269" s="15" t="s">
        <v>292</v>
      </c>
      <c r="C269" s="91"/>
    </row>
    <row r="270" spans="1:14" s="24" customFormat="1" ht="10.5" customHeight="1" x14ac:dyDescent="0.25">
      <c r="A270" s="15" t="s">
        <v>749</v>
      </c>
      <c r="B270" s="91">
        <v>8590</v>
      </c>
      <c r="C270" s="91">
        <v>8548</v>
      </c>
      <c r="D270" s="91">
        <v>8583</v>
      </c>
      <c r="E270" s="91">
        <v>8566</v>
      </c>
      <c r="F270" s="91">
        <v>8636</v>
      </c>
      <c r="G270" s="91">
        <v>8695</v>
      </c>
      <c r="H270" s="91">
        <v>8730</v>
      </c>
      <c r="I270" s="91">
        <v>8760</v>
      </c>
      <c r="J270" s="91">
        <v>8936</v>
      </c>
      <c r="K270" s="91">
        <v>8960</v>
      </c>
      <c r="L270" s="91">
        <v>9175</v>
      </c>
      <c r="M270" s="91">
        <v>9020</v>
      </c>
      <c r="N270" s="91">
        <v>8921</v>
      </c>
    </row>
    <row r="271" spans="1:14" s="24" customFormat="1" ht="10.5" customHeight="1" x14ac:dyDescent="0.25">
      <c r="A271" s="16" t="s">
        <v>630</v>
      </c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M271" s="91"/>
      <c r="N271" s="91"/>
    </row>
    <row r="272" spans="1:14" s="24" customFormat="1" ht="10.5" customHeight="1" x14ac:dyDescent="0.25">
      <c r="A272" s="16" t="s">
        <v>750</v>
      </c>
      <c r="C272" s="91"/>
    </row>
    <row r="273" spans="1:14" s="24" customFormat="1" ht="10.5" customHeight="1" x14ac:dyDescent="0.25">
      <c r="A273" s="15" t="s">
        <v>122</v>
      </c>
      <c r="B273" s="91">
        <v>5783</v>
      </c>
      <c r="C273" s="91">
        <v>5679</v>
      </c>
      <c r="D273" s="91">
        <v>6097</v>
      </c>
      <c r="E273" s="91">
        <v>6252</v>
      </c>
      <c r="F273" s="91">
        <v>6306</v>
      </c>
      <c r="G273" s="91">
        <v>6243</v>
      </c>
      <c r="H273" s="91">
        <v>6436</v>
      </c>
      <c r="I273" s="91">
        <v>6469</v>
      </c>
      <c r="J273" s="91">
        <v>6663</v>
      </c>
      <c r="K273" s="91">
        <v>6452</v>
      </c>
      <c r="L273" s="91">
        <v>7058</v>
      </c>
      <c r="M273" s="91">
        <v>6396</v>
      </c>
      <c r="N273" s="91">
        <v>6018</v>
      </c>
    </row>
    <row r="274" spans="1:14" s="24" customFormat="1" ht="10.5" customHeight="1" x14ac:dyDescent="0.25">
      <c r="A274" s="16" t="s">
        <v>123</v>
      </c>
      <c r="C274" s="91"/>
    </row>
    <row r="275" spans="1:14" s="24" customFormat="1" ht="10.5" customHeight="1" x14ac:dyDescent="0.25">
      <c r="A275" s="15" t="s">
        <v>125</v>
      </c>
      <c r="B275" s="91">
        <v>6815</v>
      </c>
      <c r="C275" s="91">
        <v>6782</v>
      </c>
      <c r="D275" s="91">
        <v>6810</v>
      </c>
      <c r="E275" s="91">
        <v>7055</v>
      </c>
      <c r="F275" s="91">
        <v>7066</v>
      </c>
      <c r="G275" s="91">
        <v>7063</v>
      </c>
      <c r="H275" s="91">
        <v>7172</v>
      </c>
      <c r="I275" s="91">
        <v>7137</v>
      </c>
      <c r="J275" s="91">
        <v>7180</v>
      </c>
      <c r="K275" s="91">
        <v>7185</v>
      </c>
      <c r="L275" s="91">
        <v>7081</v>
      </c>
      <c r="M275" s="91">
        <v>7120</v>
      </c>
      <c r="N275" s="91">
        <v>7073</v>
      </c>
    </row>
    <row r="276" spans="1:14" s="24" customFormat="1" ht="10.5" customHeight="1" x14ac:dyDescent="0.25">
      <c r="A276" s="16" t="s">
        <v>631</v>
      </c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</row>
    <row r="277" spans="1:14" s="24" customFormat="1" ht="10.5" customHeight="1" x14ac:dyDescent="0.25">
      <c r="A277" s="15" t="s">
        <v>293</v>
      </c>
      <c r="C277" s="91"/>
    </row>
    <row r="278" spans="1:14" s="24" customFormat="1" ht="10.5" customHeight="1" x14ac:dyDescent="0.25">
      <c r="A278" s="15" t="s">
        <v>6</v>
      </c>
      <c r="B278" s="91">
        <v>5191</v>
      </c>
      <c r="C278" s="91">
        <v>5284</v>
      </c>
      <c r="D278" s="91">
        <v>5262</v>
      </c>
      <c r="E278" s="91">
        <v>5278</v>
      </c>
      <c r="F278" s="91">
        <v>5272</v>
      </c>
      <c r="G278" s="91">
        <v>5487</v>
      </c>
      <c r="H278" s="91">
        <v>5402</v>
      </c>
      <c r="I278" s="91">
        <v>5343</v>
      </c>
      <c r="J278" s="91">
        <v>5565</v>
      </c>
      <c r="K278" s="91">
        <v>5672</v>
      </c>
      <c r="L278" s="91">
        <v>5692</v>
      </c>
      <c r="M278" s="91">
        <v>5792</v>
      </c>
      <c r="N278" s="91">
        <v>5649</v>
      </c>
    </row>
    <row r="279" spans="1:14" s="24" customFormat="1" ht="10.5" customHeight="1" x14ac:dyDescent="0.25">
      <c r="A279" s="16" t="s">
        <v>632</v>
      </c>
      <c r="C279" s="91"/>
    </row>
    <row r="280" spans="1:14" s="24" customFormat="1" ht="10.5" customHeight="1" x14ac:dyDescent="0.25">
      <c r="A280" s="15" t="s">
        <v>126</v>
      </c>
      <c r="B280" s="91">
        <v>3900</v>
      </c>
      <c r="C280" s="91">
        <v>3880</v>
      </c>
      <c r="D280" s="91">
        <v>3889</v>
      </c>
      <c r="E280" s="91">
        <v>3803</v>
      </c>
      <c r="F280" s="91">
        <v>3947</v>
      </c>
      <c r="G280" s="91">
        <v>4212</v>
      </c>
      <c r="H280" s="91">
        <v>4207</v>
      </c>
      <c r="I280" s="91">
        <v>4335</v>
      </c>
      <c r="J280" s="91">
        <v>4496</v>
      </c>
      <c r="K280" s="91">
        <v>4639</v>
      </c>
      <c r="L280" s="91">
        <v>4538</v>
      </c>
      <c r="M280" s="91">
        <v>4631</v>
      </c>
      <c r="N280" s="91">
        <v>4647</v>
      </c>
    </row>
    <row r="281" spans="1:14" s="24" customFormat="1" ht="10.5" customHeight="1" x14ac:dyDescent="0.25">
      <c r="A281" s="28" t="s">
        <v>422</v>
      </c>
      <c r="B281" s="92"/>
      <c r="C281" s="92"/>
      <c r="D281" s="202"/>
    </row>
    <row r="282" spans="1:14" s="24" customFormat="1" ht="3.9" customHeight="1" thickBot="1" x14ac:dyDescent="0.3">
      <c r="A282" s="28"/>
      <c r="B282" s="92"/>
      <c r="C282" s="92"/>
      <c r="D282" s="202"/>
    </row>
    <row r="283" spans="1:14" s="24" customFormat="1" ht="6.75" customHeight="1" x14ac:dyDescent="0.25">
      <c r="A283" s="248"/>
      <c r="B283" s="249"/>
      <c r="C283" s="249"/>
      <c r="D283" s="249"/>
      <c r="E283" s="249"/>
      <c r="F283" s="249"/>
      <c r="G283" s="249"/>
      <c r="H283" s="249"/>
      <c r="I283" s="249"/>
      <c r="J283" s="249"/>
      <c r="K283" s="249"/>
      <c r="L283" s="250"/>
      <c r="M283" s="250"/>
      <c r="N283" s="250"/>
    </row>
    <row r="284" spans="1:14" s="24" customFormat="1" ht="10.5" customHeight="1" x14ac:dyDescent="0.25">
      <c r="A284" s="371" t="s">
        <v>689</v>
      </c>
      <c r="B284" s="371"/>
      <c r="C284" s="371"/>
      <c r="D284" s="371"/>
      <c r="E284" s="371"/>
      <c r="F284" s="371"/>
      <c r="G284" s="371"/>
      <c r="H284" s="371"/>
      <c r="I284" s="371"/>
      <c r="J284" s="371"/>
      <c r="K284" s="371"/>
      <c r="L284" s="371"/>
      <c r="M284" s="371"/>
      <c r="N284" s="371"/>
    </row>
    <row r="285" spans="1:14" s="24" customFormat="1" ht="10.5" customHeight="1" x14ac:dyDescent="0.25">
      <c r="A285" s="372" t="s">
        <v>690</v>
      </c>
      <c r="B285" s="372"/>
      <c r="C285" s="372"/>
      <c r="D285" s="372"/>
      <c r="E285" s="372"/>
      <c r="F285" s="372"/>
      <c r="G285" s="372"/>
      <c r="H285" s="372"/>
      <c r="I285" s="372"/>
      <c r="J285" s="372"/>
      <c r="K285" s="372"/>
      <c r="L285" s="372"/>
      <c r="M285" s="372"/>
      <c r="N285" s="372"/>
    </row>
    <row r="286" spans="1:14" s="24" customFormat="1" ht="10.5" customHeight="1" x14ac:dyDescent="0.25">
      <c r="A286" s="353" t="s">
        <v>748</v>
      </c>
      <c r="B286" s="353"/>
      <c r="C286" s="353"/>
      <c r="D286" s="353"/>
      <c r="E286" s="353"/>
      <c r="F286" s="353"/>
      <c r="G286" s="353"/>
      <c r="H286" s="353"/>
      <c r="I286" s="353"/>
      <c r="J286" s="353"/>
      <c r="K286" s="353"/>
      <c r="L286" s="353"/>
      <c r="M286" s="353"/>
      <c r="N286" s="353"/>
    </row>
    <row r="287" spans="1:14" ht="10.5" customHeight="1" x14ac:dyDescent="0.25">
      <c r="A287" s="370" t="s">
        <v>691</v>
      </c>
      <c r="B287" s="370"/>
      <c r="C287" s="370"/>
      <c r="D287" s="370"/>
      <c r="E287" s="370"/>
      <c r="F287" s="370"/>
      <c r="G287" s="370"/>
      <c r="H287" s="370"/>
      <c r="I287" s="370"/>
      <c r="J287" s="370"/>
      <c r="K287" s="370"/>
      <c r="L287" s="370"/>
      <c r="M287" s="370"/>
      <c r="N287" s="370"/>
    </row>
    <row r="288" spans="1:14" ht="10.5" customHeight="1" x14ac:dyDescent="0.25"/>
    <row r="289" ht="10.5" customHeight="1" x14ac:dyDescent="0.25"/>
    <row r="290" ht="10.5" customHeight="1" x14ac:dyDescent="0.25"/>
    <row r="291" ht="10.5" customHeight="1" x14ac:dyDescent="0.25"/>
    <row r="292" ht="10.5" customHeight="1" x14ac:dyDescent="0.25"/>
    <row r="293" ht="10.5" customHeight="1" x14ac:dyDescent="0.25"/>
    <row r="294" ht="8.15" customHeight="1" x14ac:dyDescent="0.25"/>
    <row r="295" ht="8.15" customHeight="1" x14ac:dyDescent="0.25"/>
    <row r="296" ht="8.15" customHeight="1" x14ac:dyDescent="0.25"/>
    <row r="297" ht="8.15" customHeight="1" x14ac:dyDescent="0.25"/>
  </sheetData>
  <mergeCells count="18">
    <mergeCell ref="A287:N287"/>
    <mergeCell ref="A284:N284"/>
    <mergeCell ref="A285:N285"/>
    <mergeCell ref="A286:N286"/>
    <mergeCell ref="B221:G221"/>
    <mergeCell ref="H221:N221"/>
    <mergeCell ref="A5:A7"/>
    <mergeCell ref="L72:N72"/>
    <mergeCell ref="A221:A223"/>
    <mergeCell ref="A148:A150"/>
    <mergeCell ref="A73:A75"/>
    <mergeCell ref="L220:N220"/>
    <mergeCell ref="B5:G5"/>
    <mergeCell ref="H5:N5"/>
    <mergeCell ref="B73:G73"/>
    <mergeCell ref="H73:N73"/>
    <mergeCell ref="B148:G148"/>
    <mergeCell ref="H148:N14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5"/>
  <sheetViews>
    <sheetView zoomScaleNormal="100" workbookViewId="0">
      <selection activeCell="O1" sqref="O1"/>
    </sheetView>
  </sheetViews>
  <sheetFormatPr defaultRowHeight="12.5" x14ac:dyDescent="0.25"/>
  <cols>
    <col min="1" max="1" width="26" customWidth="1"/>
    <col min="2" max="13" width="5" customWidth="1"/>
    <col min="14" max="14" width="6.08984375" customWidth="1"/>
  </cols>
  <sheetData>
    <row r="1" spans="1:15" ht="12" customHeight="1" x14ac:dyDescent="0.25">
      <c r="A1" s="60" t="s">
        <v>725</v>
      </c>
    </row>
    <row r="2" spans="1:15" ht="12" customHeight="1" x14ac:dyDescent="0.25">
      <c r="A2" s="50" t="s">
        <v>776</v>
      </c>
    </row>
    <row r="3" spans="1:15" ht="12" customHeight="1" x14ac:dyDescent="0.25">
      <c r="A3" s="3"/>
    </row>
    <row r="4" spans="1:15" s="7" customFormat="1" ht="12" customHeight="1" thickBot="1" x14ac:dyDescent="0.3">
      <c r="A4" s="4" t="s">
        <v>7</v>
      </c>
      <c r="C4"/>
      <c r="D4"/>
      <c r="E4"/>
      <c r="F4"/>
      <c r="G4"/>
      <c r="H4"/>
      <c r="I4"/>
      <c r="J4"/>
      <c r="K4"/>
      <c r="L4"/>
      <c r="M4"/>
      <c r="N4" s="33" t="s">
        <v>7</v>
      </c>
    </row>
    <row r="5" spans="1:15" s="7" customFormat="1" ht="12" customHeight="1" x14ac:dyDescent="0.25">
      <c r="A5" s="364"/>
      <c r="B5" s="373">
        <v>2021</v>
      </c>
      <c r="C5" s="373"/>
      <c r="D5" s="373"/>
      <c r="E5" s="373"/>
      <c r="F5" s="373"/>
      <c r="G5" s="373"/>
      <c r="H5" s="369">
        <v>2022</v>
      </c>
      <c r="I5" s="354"/>
      <c r="J5" s="354"/>
      <c r="K5" s="354"/>
      <c r="L5" s="354"/>
      <c r="M5" s="354"/>
      <c r="N5" s="354"/>
    </row>
    <row r="6" spans="1:15" s="7" customFormat="1" ht="12" customHeight="1" x14ac:dyDescent="0.25">
      <c r="A6" s="365"/>
      <c r="B6" s="330" t="s">
        <v>347</v>
      </c>
      <c r="C6" s="330" t="s">
        <v>348</v>
      </c>
      <c r="D6" s="330" t="s">
        <v>17</v>
      </c>
      <c r="E6" s="330" t="s">
        <v>19</v>
      </c>
      <c r="F6" s="330" t="s">
        <v>21</v>
      </c>
      <c r="G6" s="330" t="s">
        <v>349</v>
      </c>
      <c r="H6" s="330" t="s">
        <v>445</v>
      </c>
      <c r="I6" s="330" t="s">
        <v>345</v>
      </c>
      <c r="J6" s="330" t="s">
        <v>8</v>
      </c>
      <c r="K6" s="330" t="s">
        <v>10</v>
      </c>
      <c r="L6" s="330" t="s">
        <v>12</v>
      </c>
      <c r="M6" s="330" t="s">
        <v>346</v>
      </c>
      <c r="N6" s="330" t="s">
        <v>347</v>
      </c>
    </row>
    <row r="7" spans="1:15" s="7" customFormat="1" ht="12" customHeight="1" x14ac:dyDescent="0.25">
      <c r="A7" s="366"/>
      <c r="B7" s="332" t="s">
        <v>15</v>
      </c>
      <c r="C7" s="332" t="s">
        <v>16</v>
      </c>
      <c r="D7" s="332" t="s">
        <v>18</v>
      </c>
      <c r="E7" s="332" t="s">
        <v>20</v>
      </c>
      <c r="F7" s="332" t="s">
        <v>22</v>
      </c>
      <c r="G7" s="332" t="s">
        <v>23</v>
      </c>
      <c r="H7" s="332" t="s">
        <v>24</v>
      </c>
      <c r="I7" s="332" t="s">
        <v>25</v>
      </c>
      <c r="J7" s="332" t="s">
        <v>9</v>
      </c>
      <c r="K7" s="332" t="s">
        <v>11</v>
      </c>
      <c r="L7" s="332" t="s">
        <v>13</v>
      </c>
      <c r="M7" s="332" t="s">
        <v>14</v>
      </c>
      <c r="N7" s="332" t="s">
        <v>15</v>
      </c>
    </row>
    <row r="8" spans="1:15" s="7" customFormat="1" ht="6" customHeight="1" x14ac:dyDescent="0.25">
      <c r="A8" s="32"/>
      <c r="B8" s="5"/>
      <c r="C8" s="94"/>
      <c r="D8" s="94"/>
      <c r="E8" s="94"/>
      <c r="F8" s="94"/>
      <c r="G8" s="94"/>
      <c r="H8" s="94"/>
      <c r="I8" s="94"/>
      <c r="J8" s="6"/>
      <c r="K8" s="6"/>
      <c r="L8" s="6"/>
      <c r="M8" s="6"/>
      <c r="N8" s="6"/>
    </row>
    <row r="9" spans="1:15" s="7" customFormat="1" ht="11.15" customHeight="1" x14ac:dyDescent="0.25">
      <c r="A9" s="11" t="s">
        <v>71</v>
      </c>
      <c r="B9" s="133">
        <v>3545</v>
      </c>
      <c r="C9" s="133">
        <v>3487</v>
      </c>
      <c r="D9" s="133">
        <v>3517</v>
      </c>
      <c r="E9" s="133">
        <v>3544</v>
      </c>
      <c r="F9" s="133">
        <v>3645</v>
      </c>
      <c r="G9" s="133">
        <v>3879</v>
      </c>
      <c r="H9" s="133">
        <v>3698</v>
      </c>
      <c r="I9" s="133">
        <v>3721</v>
      </c>
      <c r="J9" s="133">
        <v>3937</v>
      </c>
      <c r="K9" s="133">
        <v>3967</v>
      </c>
      <c r="L9" s="133">
        <v>3928</v>
      </c>
      <c r="M9" s="133">
        <v>3977</v>
      </c>
      <c r="N9" s="133">
        <v>3975</v>
      </c>
      <c r="O9" s="6"/>
    </row>
    <row r="10" spans="1:15" s="7" customFormat="1" ht="11.15" customHeight="1" x14ac:dyDescent="0.25">
      <c r="A10" s="11" t="s">
        <v>132</v>
      </c>
      <c r="B10" s="93">
        <v>2789</v>
      </c>
      <c r="C10" s="93">
        <v>2778</v>
      </c>
      <c r="D10" s="93">
        <v>2760</v>
      </c>
      <c r="E10" s="93">
        <v>2750</v>
      </c>
      <c r="F10" s="93">
        <v>3017</v>
      </c>
      <c r="G10" s="93">
        <v>3180</v>
      </c>
      <c r="H10" s="93">
        <v>2836</v>
      </c>
      <c r="I10" s="93">
        <v>2839</v>
      </c>
      <c r="J10" s="93">
        <v>2916</v>
      </c>
      <c r="K10" s="93">
        <v>3004</v>
      </c>
      <c r="L10" s="93">
        <v>2983</v>
      </c>
      <c r="M10" s="93">
        <v>3452</v>
      </c>
      <c r="N10" s="93">
        <v>3603</v>
      </c>
      <c r="O10" s="6"/>
    </row>
    <row r="11" spans="1:15" s="7" customFormat="1" ht="11.15" customHeight="1" x14ac:dyDescent="0.25">
      <c r="A11" s="12" t="s">
        <v>133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6"/>
    </row>
    <row r="12" spans="1:15" s="7" customFormat="1" ht="11.15" customHeight="1" x14ac:dyDescent="0.25">
      <c r="A12" s="13" t="s">
        <v>72</v>
      </c>
      <c r="B12" s="93">
        <v>2603</v>
      </c>
      <c r="C12" s="93">
        <v>2594</v>
      </c>
      <c r="D12" s="93">
        <v>2587</v>
      </c>
      <c r="E12" s="93">
        <v>2605</v>
      </c>
      <c r="F12" s="93">
        <v>2647</v>
      </c>
      <c r="G12" s="93">
        <v>2692</v>
      </c>
      <c r="H12" s="93">
        <v>2621</v>
      </c>
      <c r="I12" s="93">
        <v>2622</v>
      </c>
      <c r="J12" s="93">
        <v>2712</v>
      </c>
      <c r="K12" s="93">
        <v>2780</v>
      </c>
      <c r="L12" s="93">
        <v>2775</v>
      </c>
      <c r="M12" s="93">
        <v>3388</v>
      </c>
      <c r="N12" s="93">
        <v>3546</v>
      </c>
      <c r="O12" s="6"/>
    </row>
    <row r="13" spans="1:15" s="7" customFormat="1" ht="11.15" customHeight="1" x14ac:dyDescent="0.25">
      <c r="A13" s="14" t="s">
        <v>764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6"/>
    </row>
    <row r="14" spans="1:15" s="7" customFormat="1" ht="11.15" customHeight="1" x14ac:dyDescent="0.25">
      <c r="A14" s="14" t="s">
        <v>609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6"/>
    </row>
    <row r="15" spans="1:15" s="7" customFormat="1" ht="11.15" customHeight="1" x14ac:dyDescent="0.25">
      <c r="A15" s="13" t="s">
        <v>127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6"/>
    </row>
    <row r="16" spans="1:15" s="7" customFormat="1" ht="11.15" customHeight="1" x14ac:dyDescent="0.25">
      <c r="A16" s="13" t="s">
        <v>128</v>
      </c>
      <c r="B16" s="93">
        <v>3357</v>
      </c>
      <c r="C16" s="93">
        <v>3340</v>
      </c>
      <c r="D16" s="93">
        <v>3288</v>
      </c>
      <c r="E16" s="93">
        <v>3190</v>
      </c>
      <c r="F16" s="93">
        <v>4125</v>
      </c>
      <c r="G16" s="93">
        <v>4648</v>
      </c>
      <c r="H16" s="93">
        <v>3495</v>
      </c>
      <c r="I16" s="93">
        <v>3489</v>
      </c>
      <c r="J16" s="93">
        <v>3522</v>
      </c>
      <c r="K16" s="93">
        <v>3670</v>
      </c>
      <c r="L16" s="93">
        <v>3600</v>
      </c>
      <c r="M16" s="93">
        <v>3648</v>
      </c>
      <c r="N16" s="93">
        <v>3780</v>
      </c>
      <c r="O16" s="6"/>
    </row>
    <row r="17" spans="1:15" s="7" customFormat="1" ht="11.15" customHeight="1" x14ac:dyDescent="0.25">
      <c r="A17" s="14" t="s">
        <v>129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6"/>
    </row>
    <row r="18" spans="1:15" s="7" customFormat="1" ht="11.15" customHeight="1" x14ac:dyDescent="0.25">
      <c r="A18" s="14" t="s">
        <v>130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6"/>
    </row>
    <row r="19" spans="1:15" s="7" customFormat="1" ht="11.15" customHeight="1" x14ac:dyDescent="0.25">
      <c r="A19" s="11" t="s">
        <v>134</v>
      </c>
      <c r="B19" s="93">
        <v>3277</v>
      </c>
      <c r="C19" s="93">
        <v>3171</v>
      </c>
      <c r="D19" s="93">
        <v>3183</v>
      </c>
      <c r="E19" s="93">
        <v>3180</v>
      </c>
      <c r="F19" s="93">
        <v>3359</v>
      </c>
      <c r="G19" s="93">
        <v>3646</v>
      </c>
      <c r="H19" s="93">
        <v>3338</v>
      </c>
      <c r="I19" s="93">
        <v>3338</v>
      </c>
      <c r="J19" s="93">
        <v>3565</v>
      </c>
      <c r="K19" s="93">
        <v>3659</v>
      </c>
      <c r="L19" s="93">
        <v>3550</v>
      </c>
      <c r="M19" s="93">
        <v>3723</v>
      </c>
      <c r="N19" s="93">
        <v>3744</v>
      </c>
      <c r="O19" s="6"/>
    </row>
    <row r="20" spans="1:15" s="7" customFormat="1" ht="11.15" customHeight="1" x14ac:dyDescent="0.25">
      <c r="A20" s="12" t="s">
        <v>135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6"/>
    </row>
    <row r="21" spans="1:15" s="7" customFormat="1" ht="11.15" customHeight="1" x14ac:dyDescent="0.25">
      <c r="A21" s="15" t="s">
        <v>73</v>
      </c>
      <c r="B21" s="93">
        <v>5165</v>
      </c>
      <c r="C21" s="93">
        <v>5121</v>
      </c>
      <c r="D21" s="93">
        <v>5260</v>
      </c>
      <c r="E21" s="93">
        <v>4741</v>
      </c>
      <c r="F21" s="93">
        <v>4825</v>
      </c>
      <c r="G21" s="93">
        <v>6211</v>
      </c>
      <c r="H21" s="93">
        <v>4758</v>
      </c>
      <c r="I21" s="93">
        <v>4663</v>
      </c>
      <c r="J21" s="93">
        <v>5137</v>
      </c>
      <c r="K21" s="93">
        <v>5719</v>
      </c>
      <c r="L21" s="93">
        <v>5614</v>
      </c>
      <c r="M21" s="93">
        <v>5626</v>
      </c>
      <c r="N21" s="93">
        <v>5734</v>
      </c>
      <c r="O21" s="6"/>
    </row>
    <row r="22" spans="1:15" s="7" customFormat="1" ht="11.15" customHeight="1" x14ac:dyDescent="0.25">
      <c r="A22" s="16" t="s">
        <v>74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6"/>
    </row>
    <row r="23" spans="1:15" s="7" customFormat="1" ht="11.15" customHeight="1" x14ac:dyDescent="0.25">
      <c r="A23" s="17" t="s">
        <v>136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6"/>
    </row>
    <row r="24" spans="1:15" s="7" customFormat="1" ht="11.15" customHeight="1" x14ac:dyDescent="0.25">
      <c r="A24" s="17" t="s">
        <v>137</v>
      </c>
      <c r="B24" s="93">
        <v>5001</v>
      </c>
      <c r="C24" s="93">
        <v>3957</v>
      </c>
      <c r="D24" s="93">
        <v>3896</v>
      </c>
      <c r="E24" s="93">
        <v>3912</v>
      </c>
      <c r="F24" s="93">
        <v>4020</v>
      </c>
      <c r="G24" s="93">
        <v>5321</v>
      </c>
      <c r="H24" s="93">
        <v>4183</v>
      </c>
      <c r="I24" s="93">
        <v>4200</v>
      </c>
      <c r="J24" s="93">
        <v>4651</v>
      </c>
      <c r="K24" s="93">
        <v>6056</v>
      </c>
      <c r="L24" s="93">
        <v>4892</v>
      </c>
      <c r="M24" s="93">
        <v>6078</v>
      </c>
      <c r="N24" s="93">
        <v>5829</v>
      </c>
      <c r="O24" s="6"/>
    </row>
    <row r="25" spans="1:15" s="7" customFormat="1" ht="11.15" customHeight="1" x14ac:dyDescent="0.25">
      <c r="A25" s="18" t="s">
        <v>76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6"/>
    </row>
    <row r="26" spans="1:15" s="7" customFormat="1" ht="11.15" customHeight="1" x14ac:dyDescent="0.25">
      <c r="A26" s="17" t="s">
        <v>212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6"/>
    </row>
    <row r="27" spans="1:15" s="7" customFormat="1" ht="11.15" customHeight="1" x14ac:dyDescent="0.25">
      <c r="A27" s="17" t="s">
        <v>213</v>
      </c>
      <c r="B27" s="93">
        <v>7133</v>
      </c>
      <c r="C27" s="93">
        <v>7334</v>
      </c>
      <c r="D27" s="93">
        <v>8217</v>
      </c>
      <c r="E27" s="93">
        <v>6450</v>
      </c>
      <c r="F27" s="93">
        <v>6570</v>
      </c>
      <c r="G27" s="93">
        <v>9388</v>
      </c>
      <c r="H27" s="93">
        <v>6311</v>
      </c>
      <c r="I27" s="93">
        <v>5981</v>
      </c>
      <c r="J27" s="93">
        <v>6827</v>
      </c>
      <c r="K27" s="93">
        <v>7237</v>
      </c>
      <c r="L27" s="93">
        <v>8348</v>
      </c>
      <c r="M27" s="93">
        <v>7503</v>
      </c>
      <c r="N27" s="93">
        <v>7756</v>
      </c>
      <c r="O27" s="6"/>
    </row>
    <row r="28" spans="1:15" s="7" customFormat="1" ht="11.15" customHeight="1" x14ac:dyDescent="0.25">
      <c r="A28" s="18" t="s">
        <v>214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6"/>
    </row>
    <row r="29" spans="1:15" s="7" customFormat="1" ht="11.15" customHeight="1" x14ac:dyDescent="0.25">
      <c r="A29" s="18" t="s">
        <v>215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6"/>
    </row>
    <row r="30" spans="1:15" s="7" customFormat="1" ht="11.15" customHeight="1" x14ac:dyDescent="0.25">
      <c r="A30" s="17" t="s">
        <v>77</v>
      </c>
      <c r="B30" s="93">
        <v>3849</v>
      </c>
      <c r="C30" s="93">
        <v>4036</v>
      </c>
      <c r="D30" s="93">
        <v>4054</v>
      </c>
      <c r="E30" s="93">
        <v>3791</v>
      </c>
      <c r="F30" s="93">
        <v>4190</v>
      </c>
      <c r="G30" s="93">
        <v>4492</v>
      </c>
      <c r="H30" s="93">
        <v>4185</v>
      </c>
      <c r="I30" s="93">
        <v>3804</v>
      </c>
      <c r="J30" s="93">
        <v>4317</v>
      </c>
      <c r="K30" s="93">
        <v>4148</v>
      </c>
      <c r="L30" s="93">
        <v>4059</v>
      </c>
      <c r="M30" s="93">
        <v>4538</v>
      </c>
      <c r="N30" s="93">
        <v>4364</v>
      </c>
      <c r="O30" s="6"/>
    </row>
    <row r="31" spans="1:15" s="7" customFormat="1" ht="11.15" customHeight="1" x14ac:dyDescent="0.25">
      <c r="A31" s="18" t="s">
        <v>78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6"/>
    </row>
    <row r="32" spans="1:15" s="7" customFormat="1" ht="11.15" customHeight="1" x14ac:dyDescent="0.25">
      <c r="A32" s="17" t="s">
        <v>79</v>
      </c>
      <c r="B32" s="93">
        <v>3240</v>
      </c>
      <c r="C32" s="93">
        <v>3507</v>
      </c>
      <c r="D32" s="93">
        <v>3231</v>
      </c>
      <c r="E32" s="93">
        <v>3322</v>
      </c>
      <c r="F32" s="93">
        <v>3309</v>
      </c>
      <c r="G32" s="93">
        <v>3976</v>
      </c>
      <c r="H32" s="93">
        <v>3236</v>
      </c>
      <c r="I32" s="93">
        <v>3305</v>
      </c>
      <c r="J32" s="93">
        <v>3471</v>
      </c>
      <c r="K32" s="93">
        <v>3729</v>
      </c>
      <c r="L32" s="93">
        <v>3563</v>
      </c>
      <c r="M32" s="93">
        <v>3562</v>
      </c>
      <c r="N32" s="93">
        <v>3709</v>
      </c>
      <c r="O32" s="6"/>
    </row>
    <row r="33" spans="1:15" s="7" customFormat="1" ht="11.15" customHeight="1" x14ac:dyDescent="0.25">
      <c r="A33" s="18" t="s">
        <v>80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6"/>
    </row>
    <row r="34" spans="1:15" s="7" customFormat="1" ht="11.15" customHeight="1" x14ac:dyDescent="0.25">
      <c r="A34" s="17" t="s">
        <v>138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6"/>
    </row>
    <row r="35" spans="1:15" s="7" customFormat="1" ht="11.15" customHeight="1" x14ac:dyDescent="0.25">
      <c r="A35" s="17" t="s">
        <v>139</v>
      </c>
      <c r="B35" s="93">
        <v>6091</v>
      </c>
      <c r="C35" s="93">
        <v>6371</v>
      </c>
      <c r="D35" s="93">
        <v>6477</v>
      </c>
      <c r="E35" s="93">
        <v>6008</v>
      </c>
      <c r="F35" s="93">
        <v>6108</v>
      </c>
      <c r="G35" s="93">
        <v>6876</v>
      </c>
      <c r="H35" s="93">
        <v>6018</v>
      </c>
      <c r="I35" s="93">
        <v>5996</v>
      </c>
      <c r="J35" s="93">
        <v>6501</v>
      </c>
      <c r="K35" s="93">
        <v>7150</v>
      </c>
      <c r="L35" s="93">
        <v>6771</v>
      </c>
      <c r="M35" s="93">
        <v>6366</v>
      </c>
      <c r="N35" s="93">
        <v>6751</v>
      </c>
      <c r="O35" s="6"/>
    </row>
    <row r="36" spans="1:15" s="7" customFormat="1" ht="11.15" customHeight="1" x14ac:dyDescent="0.25">
      <c r="A36" s="18" t="s">
        <v>81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6"/>
    </row>
    <row r="37" spans="1:15" s="7" customFormat="1" ht="11.15" customHeight="1" x14ac:dyDescent="0.25">
      <c r="A37" s="15" t="s">
        <v>82</v>
      </c>
      <c r="B37" s="93">
        <v>3125</v>
      </c>
      <c r="C37" s="93">
        <v>3022</v>
      </c>
      <c r="D37" s="93">
        <v>3044</v>
      </c>
      <c r="E37" s="93">
        <v>3058</v>
      </c>
      <c r="F37" s="93">
        <v>3267</v>
      </c>
      <c r="G37" s="93">
        <v>3449</v>
      </c>
      <c r="H37" s="93">
        <v>3217</v>
      </c>
      <c r="I37" s="93">
        <v>3244</v>
      </c>
      <c r="J37" s="93">
        <v>3465</v>
      </c>
      <c r="K37" s="93">
        <v>3494</v>
      </c>
      <c r="L37" s="93">
        <v>3395</v>
      </c>
      <c r="M37" s="93">
        <v>3578</v>
      </c>
      <c r="N37" s="93">
        <v>3591</v>
      </c>
      <c r="O37" s="6"/>
    </row>
    <row r="38" spans="1:15" s="7" customFormat="1" ht="11.15" customHeight="1" x14ac:dyDescent="0.25">
      <c r="A38" s="16" t="s">
        <v>83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6"/>
    </row>
    <row r="39" spans="1:15" s="7" customFormat="1" ht="11.15" customHeight="1" x14ac:dyDescent="0.25">
      <c r="A39" s="17" t="s">
        <v>84</v>
      </c>
      <c r="B39" s="93">
        <v>2399</v>
      </c>
      <c r="C39" s="93">
        <v>2385</v>
      </c>
      <c r="D39" s="93">
        <v>2396</v>
      </c>
      <c r="E39" s="93">
        <v>2428</v>
      </c>
      <c r="F39" s="93">
        <v>2470</v>
      </c>
      <c r="G39" s="93">
        <v>2606</v>
      </c>
      <c r="H39" s="93">
        <v>2502</v>
      </c>
      <c r="I39" s="93">
        <v>2534</v>
      </c>
      <c r="J39" s="93">
        <v>2667</v>
      </c>
      <c r="K39" s="93">
        <v>2694</v>
      </c>
      <c r="L39" s="93">
        <v>2635</v>
      </c>
      <c r="M39" s="93">
        <v>3247</v>
      </c>
      <c r="N39" s="93">
        <v>3287</v>
      </c>
      <c r="O39" s="6"/>
    </row>
    <row r="40" spans="1:15" s="7" customFormat="1" ht="11.15" customHeight="1" x14ac:dyDescent="0.25">
      <c r="A40" s="18" t="s">
        <v>85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6"/>
    </row>
    <row r="41" spans="1:15" s="7" customFormat="1" ht="11.15" customHeight="1" x14ac:dyDescent="0.25">
      <c r="A41" s="17" t="s">
        <v>86</v>
      </c>
      <c r="B41" s="93">
        <v>3691</v>
      </c>
      <c r="C41" s="93">
        <v>3664</v>
      </c>
      <c r="D41" s="93">
        <v>3678</v>
      </c>
      <c r="E41" s="93">
        <v>3607</v>
      </c>
      <c r="F41" s="93">
        <v>3624</v>
      </c>
      <c r="G41" s="93">
        <v>3980</v>
      </c>
      <c r="H41" s="93">
        <v>3761</v>
      </c>
      <c r="I41" s="93">
        <v>3710</v>
      </c>
      <c r="J41" s="93">
        <v>4532</v>
      </c>
      <c r="K41" s="93">
        <v>4032</v>
      </c>
      <c r="L41" s="93">
        <v>3870</v>
      </c>
      <c r="M41" s="93">
        <v>4032</v>
      </c>
      <c r="N41" s="93">
        <v>4137</v>
      </c>
      <c r="O41" s="6"/>
    </row>
    <row r="42" spans="1:15" s="7" customFormat="1" ht="11.15" customHeight="1" x14ac:dyDescent="0.25">
      <c r="A42" s="18" t="s">
        <v>87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6"/>
    </row>
    <row r="43" spans="1:15" s="7" customFormat="1" ht="11.15" customHeight="1" x14ac:dyDescent="0.25">
      <c r="A43" s="17" t="s">
        <v>88</v>
      </c>
      <c r="B43" s="91">
        <v>5387</v>
      </c>
      <c r="C43" s="93">
        <v>5265</v>
      </c>
      <c r="D43" s="93">
        <v>5430</v>
      </c>
      <c r="E43" s="93">
        <v>5839</v>
      </c>
      <c r="F43" s="93">
        <v>6385</v>
      </c>
      <c r="G43" s="93">
        <v>6471</v>
      </c>
      <c r="H43" s="93">
        <v>5429</v>
      </c>
      <c r="I43" s="93">
        <v>7092</v>
      </c>
      <c r="J43" s="93">
        <v>9127</v>
      </c>
      <c r="K43" s="93">
        <v>6177</v>
      </c>
      <c r="L43" s="93">
        <v>7821</v>
      </c>
      <c r="M43" s="93">
        <v>6529</v>
      </c>
      <c r="N43" s="93">
        <v>6269</v>
      </c>
      <c r="O43" s="6"/>
    </row>
    <row r="44" spans="1:15" s="7" customFormat="1" ht="11.15" customHeight="1" x14ac:dyDescent="0.25">
      <c r="A44" s="18" t="s">
        <v>89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6"/>
    </row>
    <row r="45" spans="1:15" s="7" customFormat="1" ht="11.15" customHeight="1" x14ac:dyDescent="0.25">
      <c r="A45" s="17" t="s">
        <v>90</v>
      </c>
      <c r="B45" s="93">
        <v>2515</v>
      </c>
      <c r="C45" s="93">
        <v>2368</v>
      </c>
      <c r="D45" s="93">
        <v>2441</v>
      </c>
      <c r="E45" s="93">
        <v>2473</v>
      </c>
      <c r="F45" s="93">
        <v>2604</v>
      </c>
      <c r="G45" s="93">
        <v>2754</v>
      </c>
      <c r="H45" s="93">
        <v>2609</v>
      </c>
      <c r="I45" s="93">
        <v>2609</v>
      </c>
      <c r="J45" s="93">
        <v>2789</v>
      </c>
      <c r="K45" s="93">
        <v>2690</v>
      </c>
      <c r="L45" s="93">
        <v>2672</v>
      </c>
      <c r="M45" s="93">
        <v>2848</v>
      </c>
      <c r="N45" s="93">
        <v>2915</v>
      </c>
      <c r="O45" s="6"/>
    </row>
    <row r="46" spans="1:15" s="7" customFormat="1" ht="11.15" customHeight="1" x14ac:dyDescent="0.25">
      <c r="A46" s="18" t="s">
        <v>91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6"/>
    </row>
    <row r="47" spans="1:15" s="7" customFormat="1" ht="11.15" customHeight="1" x14ac:dyDescent="0.25">
      <c r="A47" s="17" t="s">
        <v>140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6"/>
    </row>
    <row r="48" spans="1:15" s="7" customFormat="1" ht="11.15" customHeight="1" x14ac:dyDescent="0.25">
      <c r="A48" s="17" t="s">
        <v>141</v>
      </c>
      <c r="B48" s="93">
        <v>2020</v>
      </c>
      <c r="C48" s="93">
        <v>1957</v>
      </c>
      <c r="D48" s="93">
        <v>2015</v>
      </c>
      <c r="E48" s="93">
        <v>2023</v>
      </c>
      <c r="F48" s="93">
        <v>2059</v>
      </c>
      <c r="G48" s="93">
        <v>2138</v>
      </c>
      <c r="H48" s="93">
        <v>2096</v>
      </c>
      <c r="I48" s="93">
        <v>2098</v>
      </c>
      <c r="J48" s="93">
        <v>2169</v>
      </c>
      <c r="K48" s="93">
        <v>2146</v>
      </c>
      <c r="L48" s="93">
        <v>2166</v>
      </c>
      <c r="M48" s="93">
        <v>2186</v>
      </c>
      <c r="N48" s="93">
        <v>2308</v>
      </c>
      <c r="O48" s="6"/>
    </row>
    <row r="49" spans="1:15" s="7" customFormat="1" ht="11.15" customHeight="1" x14ac:dyDescent="0.25">
      <c r="A49" s="18" t="s">
        <v>92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6"/>
    </row>
    <row r="50" spans="1:15" s="7" customFormat="1" ht="11.15" customHeight="1" x14ac:dyDescent="0.25">
      <c r="A50" s="17" t="s">
        <v>142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6"/>
    </row>
    <row r="51" spans="1:15" s="7" customFormat="1" ht="11.15" customHeight="1" x14ac:dyDescent="0.25">
      <c r="A51" s="17" t="s">
        <v>144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6"/>
    </row>
    <row r="52" spans="1:15" s="7" customFormat="1" ht="11.15" customHeight="1" x14ac:dyDescent="0.25">
      <c r="A52" s="17" t="s">
        <v>216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6"/>
    </row>
    <row r="53" spans="1:15" s="7" customFormat="1" ht="11.15" customHeight="1" x14ac:dyDescent="0.25">
      <c r="A53" s="17" t="s">
        <v>217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6"/>
    </row>
    <row r="54" spans="1:15" s="7" customFormat="1" ht="11.15" customHeight="1" x14ac:dyDescent="0.25">
      <c r="A54" s="17" t="s">
        <v>145</v>
      </c>
      <c r="B54" s="93">
        <v>2378</v>
      </c>
      <c r="C54" s="93">
        <v>2236</v>
      </c>
      <c r="D54" s="93">
        <v>2332</v>
      </c>
      <c r="E54" s="93">
        <v>2339</v>
      </c>
      <c r="F54" s="93">
        <v>2475</v>
      </c>
      <c r="G54" s="93">
        <v>2473</v>
      </c>
      <c r="H54" s="93">
        <v>2448</v>
      </c>
      <c r="I54" s="93">
        <v>2507</v>
      </c>
      <c r="J54" s="93">
        <v>2643</v>
      </c>
      <c r="K54" s="93">
        <v>2549</v>
      </c>
      <c r="L54" s="93">
        <v>2670</v>
      </c>
      <c r="M54" s="93">
        <v>2658</v>
      </c>
      <c r="N54" s="93">
        <v>2743</v>
      </c>
      <c r="O54" s="6"/>
    </row>
    <row r="55" spans="1:15" s="7" customFormat="1" ht="11.15" customHeight="1" x14ac:dyDescent="0.25">
      <c r="A55" s="18" t="s">
        <v>146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6"/>
    </row>
    <row r="56" spans="1:15" s="7" customFormat="1" ht="11.15" customHeight="1" x14ac:dyDescent="0.25">
      <c r="A56" s="18" t="s">
        <v>147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6"/>
    </row>
    <row r="57" spans="1:15" s="7" customFormat="1" ht="11.15" customHeight="1" x14ac:dyDescent="0.25">
      <c r="A57" s="18" t="s">
        <v>148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6"/>
    </row>
    <row r="58" spans="1:15" s="7" customFormat="1" ht="11.15" customHeight="1" x14ac:dyDescent="0.25">
      <c r="A58" s="18" t="s">
        <v>149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6"/>
    </row>
    <row r="59" spans="1:15" s="7" customFormat="1" ht="11.15" customHeight="1" x14ac:dyDescent="0.25">
      <c r="A59" s="17" t="s">
        <v>150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6"/>
    </row>
    <row r="60" spans="1:15" s="7" customFormat="1" ht="11.15" customHeight="1" x14ac:dyDescent="0.25">
      <c r="A60" s="17" t="s">
        <v>151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6"/>
    </row>
    <row r="61" spans="1:15" s="7" customFormat="1" ht="11.15" customHeight="1" x14ac:dyDescent="0.25">
      <c r="A61" s="17" t="s">
        <v>152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6"/>
    </row>
    <row r="62" spans="1:15" s="7" customFormat="1" ht="11.15" customHeight="1" x14ac:dyDescent="0.25">
      <c r="A62" s="17" t="s">
        <v>153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6"/>
    </row>
    <row r="63" spans="1:15" s="7" customFormat="1" ht="11.15" customHeight="1" x14ac:dyDescent="0.25">
      <c r="A63" s="17" t="s">
        <v>154</v>
      </c>
      <c r="B63" s="93">
        <v>2421</v>
      </c>
      <c r="C63" s="93">
        <v>2392</v>
      </c>
      <c r="D63" s="93">
        <v>2481</v>
      </c>
      <c r="E63" s="93">
        <v>2431</v>
      </c>
      <c r="F63" s="93">
        <v>2502</v>
      </c>
      <c r="G63" s="93">
        <v>2646</v>
      </c>
      <c r="H63" s="93">
        <v>2567</v>
      </c>
      <c r="I63" s="93">
        <v>2544</v>
      </c>
      <c r="J63" s="93">
        <v>2702</v>
      </c>
      <c r="K63" s="93">
        <v>2645</v>
      </c>
      <c r="L63" s="93">
        <v>2650</v>
      </c>
      <c r="M63" s="93">
        <v>2702</v>
      </c>
      <c r="N63" s="93">
        <v>2690</v>
      </c>
      <c r="O63" s="6"/>
    </row>
    <row r="64" spans="1:15" s="7" customFormat="1" ht="11.15" customHeight="1" x14ac:dyDescent="0.25">
      <c r="A64" s="19" t="s">
        <v>155</v>
      </c>
      <c r="B64" s="334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6"/>
    </row>
    <row r="65" spans="1:15" s="7" customFormat="1" ht="11.15" customHeight="1" x14ac:dyDescent="0.25">
      <c r="A65" s="19" t="s">
        <v>219</v>
      </c>
      <c r="B65" s="334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6"/>
    </row>
    <row r="66" spans="1:15" s="7" customFormat="1" ht="11.15" customHeight="1" x14ac:dyDescent="0.25">
      <c r="A66" s="19" t="s">
        <v>220</v>
      </c>
      <c r="B66" s="334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6"/>
    </row>
    <row r="67" spans="1:15" s="7" customFormat="1" ht="11.15" customHeight="1" x14ac:dyDescent="0.25">
      <c r="A67" s="19" t="s">
        <v>221</v>
      </c>
      <c r="B67" s="334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6"/>
    </row>
    <row r="68" spans="1:15" s="7" customFormat="1" ht="3.9" customHeight="1" thickBot="1" x14ac:dyDescent="0.3">
      <c r="A68" s="20"/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  <c r="O68" s="6"/>
    </row>
    <row r="69" spans="1:15" ht="12" customHeight="1" x14ac:dyDescent="0.25">
      <c r="A69" s="60" t="s">
        <v>725</v>
      </c>
    </row>
    <row r="70" spans="1:15" ht="12" customHeight="1" x14ac:dyDescent="0.25">
      <c r="A70" s="50" t="s">
        <v>776</v>
      </c>
    </row>
    <row r="71" spans="1:15" ht="12" customHeight="1" x14ac:dyDescent="0.25">
      <c r="A71" s="3"/>
    </row>
    <row r="72" spans="1:15" s="7" customFormat="1" ht="12" customHeight="1" thickBot="1" x14ac:dyDescent="0.3">
      <c r="A72" s="4" t="s">
        <v>26</v>
      </c>
      <c r="B72" s="6"/>
      <c r="C72"/>
      <c r="D72"/>
      <c r="E72"/>
      <c r="F72"/>
      <c r="G72"/>
      <c r="H72"/>
      <c r="I72"/>
      <c r="J72"/>
      <c r="K72" s="367" t="s">
        <v>27</v>
      </c>
      <c r="L72" s="367"/>
      <c r="M72" s="367"/>
      <c r="N72" s="367"/>
      <c r="O72" s="6"/>
    </row>
    <row r="73" spans="1:15" s="7" customFormat="1" ht="12" customHeight="1" x14ac:dyDescent="0.25">
      <c r="A73" s="364"/>
      <c r="B73" s="373">
        <v>2021</v>
      </c>
      <c r="C73" s="373"/>
      <c r="D73" s="373"/>
      <c r="E73" s="373"/>
      <c r="F73" s="373"/>
      <c r="G73" s="373"/>
      <c r="H73" s="369">
        <v>2022</v>
      </c>
      <c r="I73" s="354"/>
      <c r="J73" s="354"/>
      <c r="K73" s="354"/>
      <c r="L73" s="354"/>
      <c r="M73" s="354"/>
      <c r="N73" s="354"/>
      <c r="O73" s="6"/>
    </row>
    <row r="74" spans="1:15" s="7" customFormat="1" ht="12" customHeight="1" x14ac:dyDescent="0.25">
      <c r="A74" s="365"/>
      <c r="B74" s="330" t="s">
        <v>347</v>
      </c>
      <c r="C74" s="330" t="s">
        <v>348</v>
      </c>
      <c r="D74" s="330" t="s">
        <v>17</v>
      </c>
      <c r="E74" s="330" t="s">
        <v>19</v>
      </c>
      <c r="F74" s="330" t="s">
        <v>21</v>
      </c>
      <c r="G74" s="330" t="s">
        <v>349</v>
      </c>
      <c r="H74" s="330" t="s">
        <v>445</v>
      </c>
      <c r="I74" s="330" t="s">
        <v>345</v>
      </c>
      <c r="J74" s="330" t="s">
        <v>8</v>
      </c>
      <c r="K74" s="330" t="s">
        <v>10</v>
      </c>
      <c r="L74" s="330" t="s">
        <v>12</v>
      </c>
      <c r="M74" s="330" t="s">
        <v>346</v>
      </c>
      <c r="N74" s="330" t="s">
        <v>347</v>
      </c>
      <c r="O74" s="6"/>
    </row>
    <row r="75" spans="1:15" s="7" customFormat="1" ht="12" customHeight="1" x14ac:dyDescent="0.25">
      <c r="A75" s="366"/>
      <c r="B75" s="332" t="s">
        <v>15</v>
      </c>
      <c r="C75" s="332" t="s">
        <v>16</v>
      </c>
      <c r="D75" s="332" t="s">
        <v>18</v>
      </c>
      <c r="E75" s="332" t="s">
        <v>20</v>
      </c>
      <c r="F75" s="332" t="s">
        <v>22</v>
      </c>
      <c r="G75" s="332" t="s">
        <v>23</v>
      </c>
      <c r="H75" s="332" t="s">
        <v>24</v>
      </c>
      <c r="I75" s="332" t="s">
        <v>25</v>
      </c>
      <c r="J75" s="332" t="s">
        <v>9</v>
      </c>
      <c r="K75" s="332" t="s">
        <v>11</v>
      </c>
      <c r="L75" s="332" t="s">
        <v>13</v>
      </c>
      <c r="M75" s="332" t="s">
        <v>14</v>
      </c>
      <c r="N75" s="332" t="s">
        <v>15</v>
      </c>
      <c r="O75" s="6"/>
    </row>
    <row r="76" spans="1:15" s="7" customFormat="1" ht="3.9" customHeight="1" x14ac:dyDescent="0.25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  <c r="O76" s="6"/>
    </row>
    <row r="77" spans="1:15" s="7" customFormat="1" ht="9.9" customHeight="1" x14ac:dyDescent="0.25">
      <c r="A77" s="17" t="s">
        <v>156</v>
      </c>
      <c r="B77" s="93"/>
      <c r="C77" s="93"/>
      <c r="D77" s="93"/>
      <c r="E77" s="93"/>
      <c r="F77" s="93"/>
      <c r="G77" s="93"/>
      <c r="H77" s="93"/>
      <c r="I77" s="93"/>
      <c r="J77" s="93"/>
      <c r="K77" s="6"/>
      <c r="L77" s="93"/>
      <c r="M77" s="93"/>
      <c r="N77" s="93"/>
      <c r="O77" s="6"/>
    </row>
    <row r="78" spans="1:15" s="7" customFormat="1" ht="9.9" customHeight="1" x14ac:dyDescent="0.25">
      <c r="A78" s="17" t="s">
        <v>157</v>
      </c>
      <c r="B78" s="93">
        <v>3119</v>
      </c>
      <c r="C78" s="93">
        <v>3006</v>
      </c>
      <c r="D78" s="93">
        <v>3065</v>
      </c>
      <c r="E78" s="93">
        <v>3101</v>
      </c>
      <c r="F78" s="93">
        <v>3296</v>
      </c>
      <c r="G78" s="93">
        <v>3519</v>
      </c>
      <c r="H78" s="93">
        <v>3097</v>
      </c>
      <c r="I78" s="93">
        <v>3107</v>
      </c>
      <c r="J78" s="93">
        <v>3316</v>
      </c>
      <c r="K78" s="93">
        <v>3402</v>
      </c>
      <c r="L78" s="93">
        <v>3317</v>
      </c>
      <c r="M78" s="93">
        <v>3417</v>
      </c>
      <c r="N78" s="93">
        <v>3368</v>
      </c>
      <c r="O78" s="93"/>
    </row>
    <row r="79" spans="1:15" s="7" customFormat="1" ht="9.9" customHeight="1" x14ac:dyDescent="0.25">
      <c r="A79" s="18" t="s">
        <v>158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</row>
    <row r="80" spans="1:15" s="7" customFormat="1" ht="9.9" customHeight="1" x14ac:dyDescent="0.25">
      <c r="A80" s="18" t="s">
        <v>159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</row>
    <row r="81" spans="1:15" s="7" customFormat="1" ht="9.9" customHeight="1" x14ac:dyDescent="0.25">
      <c r="A81" s="17" t="s">
        <v>692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</row>
    <row r="82" spans="1:15" s="7" customFormat="1" ht="9.9" customHeight="1" x14ac:dyDescent="0.25">
      <c r="A82" s="17" t="s">
        <v>693</v>
      </c>
      <c r="B82" s="93">
        <v>2881</v>
      </c>
      <c r="C82" s="93">
        <v>2906</v>
      </c>
      <c r="D82" s="93">
        <v>3146</v>
      </c>
      <c r="E82" s="93">
        <v>2922</v>
      </c>
      <c r="F82" s="93">
        <v>3130</v>
      </c>
      <c r="G82" s="93">
        <v>3838</v>
      </c>
      <c r="H82" s="93">
        <v>2951</v>
      </c>
      <c r="I82" s="93">
        <v>2989</v>
      </c>
      <c r="J82" s="93">
        <v>3048</v>
      </c>
      <c r="K82" s="93">
        <v>3300</v>
      </c>
      <c r="L82" s="93">
        <v>3277</v>
      </c>
      <c r="M82" s="93">
        <v>3260</v>
      </c>
      <c r="N82" s="93">
        <v>3356</v>
      </c>
      <c r="O82" s="93"/>
    </row>
    <row r="83" spans="1:15" s="7" customFormat="1" ht="9.9" customHeight="1" x14ac:dyDescent="0.25">
      <c r="A83" s="18" t="s">
        <v>160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</row>
    <row r="84" spans="1:15" s="7" customFormat="1" ht="9.9" customHeight="1" x14ac:dyDescent="0.25">
      <c r="A84" s="18" t="s">
        <v>161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</row>
    <row r="85" spans="1:15" s="7" customFormat="1" ht="9.9" customHeight="1" x14ac:dyDescent="0.25">
      <c r="A85" s="17" t="s">
        <v>162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s="7" customFormat="1" ht="9.9" customHeight="1" x14ac:dyDescent="0.25">
      <c r="A86" s="17" t="s">
        <v>163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</row>
    <row r="87" spans="1:15" s="7" customFormat="1" ht="9.9" customHeight="1" x14ac:dyDescent="0.25">
      <c r="A87" s="17" t="s">
        <v>164</v>
      </c>
      <c r="B87" s="93">
        <v>6919</v>
      </c>
      <c r="C87" s="93">
        <v>6866</v>
      </c>
      <c r="D87" s="93">
        <v>7881</v>
      </c>
      <c r="E87" s="93">
        <v>6897</v>
      </c>
      <c r="F87" s="93">
        <v>7102</v>
      </c>
      <c r="G87" s="93">
        <v>10534</v>
      </c>
      <c r="H87" s="93">
        <v>7169</v>
      </c>
      <c r="I87" s="93">
        <v>6922</v>
      </c>
      <c r="J87" s="93">
        <v>8149</v>
      </c>
      <c r="K87" s="93">
        <v>8268</v>
      </c>
      <c r="L87" s="93">
        <v>7007</v>
      </c>
      <c r="M87" s="93">
        <v>7905</v>
      </c>
      <c r="N87" s="93">
        <v>7495</v>
      </c>
      <c r="O87" s="93"/>
    </row>
    <row r="88" spans="1:15" s="7" customFormat="1" ht="9.9" customHeight="1" x14ac:dyDescent="0.25">
      <c r="A88" s="18" t="s">
        <v>165</v>
      </c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</row>
    <row r="89" spans="1:15" s="7" customFormat="1" ht="9.9" customHeight="1" x14ac:dyDescent="0.25">
      <c r="A89" s="18" t="s">
        <v>166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7" customFormat="1" ht="9.9" customHeight="1" x14ac:dyDescent="0.25">
      <c r="A90" s="17" t="s">
        <v>167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</row>
    <row r="91" spans="1:15" s="7" customFormat="1" ht="9.9" customHeight="1" x14ac:dyDescent="0.25">
      <c r="A91" s="17" t="s">
        <v>168</v>
      </c>
      <c r="B91" s="93">
        <v>3705</v>
      </c>
      <c r="C91" s="93">
        <v>3316</v>
      </c>
      <c r="D91" s="93">
        <v>3353</v>
      </c>
      <c r="E91" s="93">
        <v>3480</v>
      </c>
      <c r="F91" s="93">
        <v>3501</v>
      </c>
      <c r="G91" s="93">
        <v>3850</v>
      </c>
      <c r="H91" s="93">
        <v>3752</v>
      </c>
      <c r="I91" s="93">
        <v>3871</v>
      </c>
      <c r="J91" s="93">
        <v>4168</v>
      </c>
      <c r="K91" s="93">
        <v>4041</v>
      </c>
      <c r="L91" s="93">
        <v>4137</v>
      </c>
      <c r="M91" s="93">
        <v>4271</v>
      </c>
      <c r="N91" s="93">
        <v>4228</v>
      </c>
      <c r="O91" s="93"/>
    </row>
    <row r="92" spans="1:15" s="7" customFormat="1" ht="9.9" customHeight="1" x14ac:dyDescent="0.25">
      <c r="A92" s="18" t="s">
        <v>169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</row>
    <row r="93" spans="1:15" s="7" customFormat="1" ht="9.9" customHeight="1" x14ac:dyDescent="0.25">
      <c r="A93" s="18" t="s">
        <v>170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</row>
    <row r="94" spans="1:15" s="7" customFormat="1" ht="9.9" customHeight="1" x14ac:dyDescent="0.25">
      <c r="A94" s="17" t="s">
        <v>173</v>
      </c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</row>
    <row r="95" spans="1:15" s="7" customFormat="1" ht="9.9" customHeight="1" x14ac:dyDescent="0.25">
      <c r="A95" s="17" t="s">
        <v>174</v>
      </c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</row>
    <row r="96" spans="1:15" s="7" customFormat="1" ht="9.9" customHeight="1" x14ac:dyDescent="0.25">
      <c r="A96" s="17" t="s">
        <v>175</v>
      </c>
      <c r="B96" s="93">
        <v>3747</v>
      </c>
      <c r="C96" s="93">
        <v>3865</v>
      </c>
      <c r="D96" s="93">
        <v>3920</v>
      </c>
      <c r="E96" s="93">
        <v>3854</v>
      </c>
      <c r="F96" s="93">
        <v>3958</v>
      </c>
      <c r="G96" s="93">
        <v>4513</v>
      </c>
      <c r="H96" s="93">
        <v>4164</v>
      </c>
      <c r="I96" s="93">
        <v>4607</v>
      </c>
      <c r="J96" s="93">
        <v>4603</v>
      </c>
      <c r="K96" s="93">
        <v>4409</v>
      </c>
      <c r="L96" s="93">
        <v>4519</v>
      </c>
      <c r="M96" s="93">
        <v>4443</v>
      </c>
      <c r="N96" s="93">
        <v>4462</v>
      </c>
      <c r="O96" s="93"/>
    </row>
    <row r="97" spans="1:15" s="7" customFormat="1" ht="9.9" customHeight="1" x14ac:dyDescent="0.25">
      <c r="A97" s="18" t="s">
        <v>176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</row>
    <row r="98" spans="1:15" s="7" customFormat="1" ht="9.9" customHeight="1" x14ac:dyDescent="0.25">
      <c r="A98" s="18" t="s">
        <v>177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</row>
    <row r="99" spans="1:15" s="7" customFormat="1" ht="9.9" customHeight="1" x14ac:dyDescent="0.25">
      <c r="A99" s="18" t="s">
        <v>178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</row>
    <row r="100" spans="1:15" s="7" customFormat="1" ht="9.9" customHeight="1" x14ac:dyDescent="0.25">
      <c r="A100" s="17" t="s">
        <v>179</v>
      </c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</row>
    <row r="101" spans="1:15" s="7" customFormat="1" ht="9.9" customHeight="1" x14ac:dyDescent="0.25">
      <c r="A101" s="17" t="s">
        <v>180</v>
      </c>
      <c r="B101" s="93">
        <v>3492</v>
      </c>
      <c r="C101" s="93">
        <v>3349</v>
      </c>
      <c r="D101" s="93">
        <v>3392</v>
      </c>
      <c r="E101" s="93">
        <v>3441</v>
      </c>
      <c r="F101" s="93">
        <v>3675</v>
      </c>
      <c r="G101" s="93">
        <v>3857</v>
      </c>
      <c r="H101" s="93">
        <v>3532</v>
      </c>
      <c r="I101" s="93">
        <v>3588</v>
      </c>
      <c r="J101" s="93">
        <v>3737</v>
      </c>
      <c r="K101" s="93">
        <v>3942</v>
      </c>
      <c r="L101" s="93">
        <v>3744</v>
      </c>
      <c r="M101" s="93">
        <v>3945</v>
      </c>
      <c r="N101" s="93">
        <v>3898</v>
      </c>
      <c r="O101" s="93"/>
    </row>
    <row r="102" spans="1:15" s="7" customFormat="1" ht="9.9" customHeight="1" x14ac:dyDescent="0.25">
      <c r="A102" s="18" t="s">
        <v>181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</row>
    <row r="103" spans="1:15" s="7" customFormat="1" ht="9.9" customHeight="1" x14ac:dyDescent="0.25">
      <c r="A103" s="18" t="s">
        <v>159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</row>
    <row r="104" spans="1:15" s="7" customFormat="1" ht="9.9" customHeight="1" x14ac:dyDescent="0.25">
      <c r="A104" s="17" t="s">
        <v>182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</row>
    <row r="105" spans="1:15" s="7" customFormat="1" ht="9.9" customHeight="1" x14ac:dyDescent="0.25">
      <c r="A105" s="17" t="s">
        <v>183</v>
      </c>
      <c r="B105" s="93">
        <v>3807</v>
      </c>
      <c r="C105" s="93">
        <v>3758</v>
      </c>
      <c r="D105" s="93">
        <v>3762</v>
      </c>
      <c r="E105" s="93">
        <v>3740</v>
      </c>
      <c r="F105" s="93">
        <v>3844</v>
      </c>
      <c r="G105" s="93">
        <v>4325</v>
      </c>
      <c r="H105" s="93">
        <v>3937</v>
      </c>
      <c r="I105" s="93">
        <v>3896</v>
      </c>
      <c r="J105" s="93">
        <v>4465</v>
      </c>
      <c r="K105" s="93">
        <v>4344</v>
      </c>
      <c r="L105" s="93">
        <v>4001</v>
      </c>
      <c r="M105" s="93">
        <v>4143</v>
      </c>
      <c r="N105" s="93">
        <v>4179</v>
      </c>
      <c r="O105" s="93"/>
    </row>
    <row r="106" spans="1:15" s="7" customFormat="1" ht="9.9" customHeight="1" x14ac:dyDescent="0.25">
      <c r="A106" s="18" t="s">
        <v>184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</row>
    <row r="107" spans="1:15" s="7" customFormat="1" ht="9.9" customHeight="1" x14ac:dyDescent="0.25">
      <c r="A107" s="18" t="s">
        <v>185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</row>
    <row r="108" spans="1:15" s="7" customFormat="1" ht="9.9" customHeight="1" x14ac:dyDescent="0.25">
      <c r="A108" s="17" t="s">
        <v>95</v>
      </c>
      <c r="B108" s="93">
        <v>3766</v>
      </c>
      <c r="C108" s="93">
        <v>3936</v>
      </c>
      <c r="D108" s="93">
        <v>3786</v>
      </c>
      <c r="E108" s="93">
        <v>4092</v>
      </c>
      <c r="F108" s="93">
        <v>3769</v>
      </c>
      <c r="G108" s="93">
        <v>4852</v>
      </c>
      <c r="H108" s="93">
        <v>3831</v>
      </c>
      <c r="I108" s="93">
        <v>3926</v>
      </c>
      <c r="J108" s="93">
        <v>4128</v>
      </c>
      <c r="K108" s="93">
        <v>4463</v>
      </c>
      <c r="L108" s="93">
        <v>4255</v>
      </c>
      <c r="M108" s="93">
        <v>4279</v>
      </c>
      <c r="N108" s="93">
        <v>4298</v>
      </c>
      <c r="O108" s="93"/>
    </row>
    <row r="109" spans="1:15" s="7" customFormat="1" ht="9.9" customHeight="1" x14ac:dyDescent="0.25">
      <c r="A109" s="18" t="s">
        <v>96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</row>
    <row r="110" spans="1:15" s="7" customFormat="1" ht="9.9" customHeight="1" x14ac:dyDescent="0.25">
      <c r="A110" s="17" t="s">
        <v>186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</row>
    <row r="111" spans="1:15" s="7" customFormat="1" ht="9.9" customHeight="1" x14ac:dyDescent="0.25">
      <c r="A111" s="17" t="s">
        <v>187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</row>
    <row r="112" spans="1:15" s="7" customFormat="1" ht="9.9" customHeight="1" x14ac:dyDescent="0.25">
      <c r="A112" s="17" t="s">
        <v>188</v>
      </c>
      <c r="B112" s="93">
        <v>3347</v>
      </c>
      <c r="C112" s="93">
        <v>3263</v>
      </c>
      <c r="D112" s="93">
        <v>3285</v>
      </c>
      <c r="E112" s="93">
        <v>3330</v>
      </c>
      <c r="F112" s="93">
        <v>3425</v>
      </c>
      <c r="G112" s="93">
        <v>3716</v>
      </c>
      <c r="H112" s="93">
        <v>3475</v>
      </c>
      <c r="I112" s="93">
        <v>3455</v>
      </c>
      <c r="J112" s="93">
        <v>3655</v>
      </c>
      <c r="K112" s="93">
        <v>3744</v>
      </c>
      <c r="L112" s="93">
        <v>3629</v>
      </c>
      <c r="M112" s="93">
        <v>3755</v>
      </c>
      <c r="N112" s="93">
        <v>3834</v>
      </c>
      <c r="O112" s="93"/>
    </row>
    <row r="113" spans="1:15" s="7" customFormat="1" ht="9.9" customHeight="1" x14ac:dyDescent="0.25">
      <c r="A113" s="18" t="s">
        <v>189</v>
      </c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</row>
    <row r="114" spans="1:15" s="7" customFormat="1" ht="9.9" customHeight="1" x14ac:dyDescent="0.25">
      <c r="A114" s="18" t="s">
        <v>190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</row>
    <row r="115" spans="1:15" s="7" customFormat="1" ht="9.9" customHeight="1" x14ac:dyDescent="0.25">
      <c r="A115" s="18" t="s">
        <v>191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</row>
    <row r="116" spans="1:15" s="7" customFormat="1" ht="9.9" customHeight="1" x14ac:dyDescent="0.25">
      <c r="A116" s="17" t="s">
        <v>192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</row>
    <row r="117" spans="1:15" s="7" customFormat="1" ht="9.9" customHeight="1" x14ac:dyDescent="0.25">
      <c r="A117" s="17" t="s">
        <v>193</v>
      </c>
      <c r="B117" s="93">
        <v>3732</v>
      </c>
      <c r="C117" s="93">
        <v>3604</v>
      </c>
      <c r="D117" s="93">
        <v>3782</v>
      </c>
      <c r="E117" s="93">
        <v>3921</v>
      </c>
      <c r="F117" s="93">
        <v>4108</v>
      </c>
      <c r="G117" s="93">
        <v>4375</v>
      </c>
      <c r="H117" s="93">
        <v>3748</v>
      </c>
      <c r="I117" s="93">
        <v>4009</v>
      </c>
      <c r="J117" s="93">
        <v>4023</v>
      </c>
      <c r="K117" s="93">
        <v>3981</v>
      </c>
      <c r="L117" s="93">
        <v>4134</v>
      </c>
      <c r="M117" s="93">
        <v>4335</v>
      </c>
      <c r="N117" s="93">
        <v>4062</v>
      </c>
      <c r="O117" s="93"/>
    </row>
    <row r="118" spans="1:15" s="7" customFormat="1" ht="9.9" customHeight="1" x14ac:dyDescent="0.25">
      <c r="A118" s="18" t="s">
        <v>610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</row>
    <row r="119" spans="1:15" s="7" customFormat="1" ht="9.9" customHeight="1" x14ac:dyDescent="0.25">
      <c r="A119" s="18" t="s">
        <v>194</v>
      </c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</row>
    <row r="120" spans="1:15" s="7" customFormat="1" ht="9.9" customHeight="1" x14ac:dyDescent="0.25">
      <c r="A120" s="17" t="s">
        <v>195</v>
      </c>
      <c r="B120" s="93">
        <v>3140</v>
      </c>
      <c r="C120" s="93">
        <v>3013</v>
      </c>
      <c r="D120" s="93">
        <v>3072</v>
      </c>
      <c r="E120" s="93">
        <v>3137</v>
      </c>
      <c r="F120" s="93">
        <v>3473</v>
      </c>
      <c r="G120" s="93">
        <v>3502</v>
      </c>
      <c r="H120" s="93">
        <v>3451</v>
      </c>
      <c r="I120" s="93">
        <v>3329</v>
      </c>
      <c r="J120" s="93">
        <v>3524</v>
      </c>
      <c r="K120" s="93">
        <v>3556</v>
      </c>
      <c r="L120" s="93">
        <v>3471</v>
      </c>
      <c r="M120" s="93">
        <v>3468</v>
      </c>
      <c r="N120" s="93">
        <v>3486</v>
      </c>
      <c r="O120" s="93"/>
    </row>
    <row r="121" spans="1:15" s="7" customFormat="1" ht="9.9" customHeight="1" x14ac:dyDescent="0.25">
      <c r="A121" s="18" t="s">
        <v>97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</row>
    <row r="122" spans="1:15" s="7" customFormat="1" ht="9.9" customHeight="1" x14ac:dyDescent="0.25">
      <c r="A122" s="17" t="s">
        <v>196</v>
      </c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</row>
    <row r="123" spans="1:15" s="7" customFormat="1" ht="9.9" customHeight="1" x14ac:dyDescent="0.25">
      <c r="A123" s="17" t="s">
        <v>197</v>
      </c>
      <c r="B123" s="93">
        <v>3807</v>
      </c>
      <c r="C123" s="93">
        <v>3717</v>
      </c>
      <c r="D123" s="93">
        <v>3793</v>
      </c>
      <c r="E123" s="93">
        <v>3830</v>
      </c>
      <c r="F123" s="93">
        <v>4480</v>
      </c>
      <c r="G123" s="93">
        <v>4121</v>
      </c>
      <c r="H123" s="93">
        <v>3938</v>
      </c>
      <c r="I123" s="93">
        <v>3972</v>
      </c>
      <c r="J123" s="93">
        <v>4387</v>
      </c>
      <c r="K123" s="93">
        <v>4269</v>
      </c>
      <c r="L123" s="93">
        <v>4303</v>
      </c>
      <c r="M123" s="93">
        <v>4532</v>
      </c>
      <c r="N123" s="93">
        <v>4221</v>
      </c>
      <c r="O123" s="93"/>
    </row>
    <row r="124" spans="1:15" s="7" customFormat="1" ht="9.9" customHeight="1" x14ac:dyDescent="0.25">
      <c r="A124" s="18" t="s">
        <v>198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</row>
    <row r="125" spans="1:15" s="7" customFormat="1" ht="9.9" customHeight="1" x14ac:dyDescent="0.25">
      <c r="A125" s="18" t="s">
        <v>199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</row>
    <row r="126" spans="1:15" s="7" customFormat="1" ht="9.9" customHeight="1" x14ac:dyDescent="0.25">
      <c r="A126" s="17" t="s">
        <v>200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</row>
    <row r="127" spans="1:15" s="7" customFormat="1" ht="9.9" customHeight="1" x14ac:dyDescent="0.25">
      <c r="A127" s="17" t="s">
        <v>201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</row>
    <row r="128" spans="1:15" s="7" customFormat="1" ht="9.9" customHeight="1" x14ac:dyDescent="0.25">
      <c r="A128" s="17" t="s">
        <v>202</v>
      </c>
      <c r="B128" s="93">
        <v>3714</v>
      </c>
      <c r="C128" s="93">
        <v>3511</v>
      </c>
      <c r="D128" s="93">
        <v>3372</v>
      </c>
      <c r="E128" s="93">
        <v>3305</v>
      </c>
      <c r="F128" s="93">
        <v>3946</v>
      </c>
      <c r="G128" s="93">
        <v>3967</v>
      </c>
      <c r="H128" s="93">
        <v>3796</v>
      </c>
      <c r="I128" s="93">
        <v>3810</v>
      </c>
      <c r="J128" s="93">
        <v>4068</v>
      </c>
      <c r="K128" s="93">
        <v>4327</v>
      </c>
      <c r="L128" s="93">
        <v>3956</v>
      </c>
      <c r="M128" s="93">
        <v>4166</v>
      </c>
      <c r="N128" s="93">
        <v>4218</v>
      </c>
      <c r="O128" s="93"/>
    </row>
    <row r="129" spans="1:15" s="7" customFormat="1" ht="9.9" customHeight="1" x14ac:dyDescent="0.25">
      <c r="A129" s="18" t="s">
        <v>203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</row>
    <row r="130" spans="1:15" s="7" customFormat="1" ht="9.9" customHeight="1" x14ac:dyDescent="0.25">
      <c r="A130" s="18" t="s">
        <v>204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</row>
    <row r="131" spans="1:15" s="7" customFormat="1" ht="9.9" customHeight="1" x14ac:dyDescent="0.25">
      <c r="A131" s="17" t="s">
        <v>205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</row>
    <row r="132" spans="1:15" s="7" customFormat="1" ht="9.9" customHeight="1" x14ac:dyDescent="0.25">
      <c r="A132" s="17" t="s">
        <v>206</v>
      </c>
      <c r="B132" s="93">
        <v>4211</v>
      </c>
      <c r="C132" s="93">
        <v>3743</v>
      </c>
      <c r="D132" s="93">
        <v>3814</v>
      </c>
      <c r="E132" s="93">
        <v>3792</v>
      </c>
      <c r="F132" s="93">
        <v>4048</v>
      </c>
      <c r="G132" s="93">
        <v>4626</v>
      </c>
      <c r="H132" s="93">
        <v>3888</v>
      </c>
      <c r="I132" s="93">
        <v>3834</v>
      </c>
      <c r="J132" s="93">
        <v>4274</v>
      </c>
      <c r="K132" s="93">
        <v>4161</v>
      </c>
      <c r="L132" s="93">
        <v>4107</v>
      </c>
      <c r="M132" s="93">
        <v>4204</v>
      </c>
      <c r="N132" s="93">
        <v>4263</v>
      </c>
      <c r="O132" s="93"/>
    </row>
    <row r="133" spans="1:15" s="7" customFormat="1" ht="9.9" customHeight="1" x14ac:dyDescent="0.25">
      <c r="A133" s="18" t="s">
        <v>207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</row>
    <row r="134" spans="1:15" s="7" customFormat="1" ht="9.9" customHeight="1" x14ac:dyDescent="0.25">
      <c r="A134" s="18" t="s">
        <v>191</v>
      </c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</row>
    <row r="135" spans="1:15" s="7" customFormat="1" ht="9.9" customHeight="1" x14ac:dyDescent="0.25">
      <c r="A135" s="17" t="s">
        <v>98</v>
      </c>
      <c r="B135" s="93">
        <v>2365</v>
      </c>
      <c r="C135" s="93">
        <v>2314</v>
      </c>
      <c r="D135" s="93">
        <v>2372</v>
      </c>
      <c r="E135" s="93">
        <v>2402</v>
      </c>
      <c r="F135" s="93">
        <v>2492</v>
      </c>
      <c r="G135" s="93">
        <v>2567</v>
      </c>
      <c r="H135" s="93">
        <v>2452</v>
      </c>
      <c r="I135" s="93">
        <v>2480</v>
      </c>
      <c r="J135" s="93">
        <v>2553</v>
      </c>
      <c r="K135" s="93">
        <v>2518</v>
      </c>
      <c r="L135" s="93">
        <v>2552</v>
      </c>
      <c r="M135" s="93">
        <v>2594</v>
      </c>
      <c r="N135" s="93">
        <v>2573</v>
      </c>
      <c r="O135" s="93"/>
    </row>
    <row r="136" spans="1:15" s="7" customFormat="1" ht="9.9" customHeight="1" x14ac:dyDescent="0.25">
      <c r="A136" s="18" t="s">
        <v>99</v>
      </c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</row>
    <row r="137" spans="1:15" s="7" customFormat="1" ht="9.9" customHeight="1" x14ac:dyDescent="0.25">
      <c r="A137" s="17" t="s">
        <v>100</v>
      </c>
      <c r="B137" s="93">
        <v>2468</v>
      </c>
      <c r="C137" s="93">
        <v>2334</v>
      </c>
      <c r="D137" s="93">
        <v>2455</v>
      </c>
      <c r="E137" s="93">
        <v>2486</v>
      </c>
      <c r="F137" s="93">
        <v>2543</v>
      </c>
      <c r="G137" s="93">
        <v>2671</v>
      </c>
      <c r="H137" s="93">
        <v>2671</v>
      </c>
      <c r="I137" s="93">
        <v>2612</v>
      </c>
      <c r="J137" s="93">
        <v>2731</v>
      </c>
      <c r="K137" s="93">
        <v>2709</v>
      </c>
      <c r="L137" s="93">
        <v>2775</v>
      </c>
      <c r="M137" s="93">
        <v>2789</v>
      </c>
      <c r="N137" s="93">
        <v>2832</v>
      </c>
      <c r="O137" s="93"/>
    </row>
    <row r="138" spans="1:15" s="7" customFormat="1" ht="9.9" customHeight="1" x14ac:dyDescent="0.25">
      <c r="A138" s="18" t="s">
        <v>607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</row>
    <row r="139" spans="1:15" s="7" customFormat="1" ht="9.9" customHeight="1" x14ac:dyDescent="0.25">
      <c r="A139" s="17" t="s">
        <v>208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</row>
    <row r="140" spans="1:15" s="7" customFormat="1" ht="9.9" customHeight="1" x14ac:dyDescent="0.25">
      <c r="A140" s="17" t="s">
        <v>209</v>
      </c>
      <c r="B140" s="93">
        <v>3240</v>
      </c>
      <c r="C140" s="93">
        <v>3239</v>
      </c>
      <c r="D140" s="93">
        <v>3204</v>
      </c>
      <c r="E140" s="93">
        <v>3147</v>
      </c>
      <c r="F140" s="93">
        <v>3176</v>
      </c>
      <c r="G140" s="93">
        <v>3406</v>
      </c>
      <c r="H140" s="93">
        <v>3254</v>
      </c>
      <c r="I140" s="93">
        <v>3300</v>
      </c>
      <c r="J140" s="93">
        <v>3475</v>
      </c>
      <c r="K140" s="93">
        <v>3643</v>
      </c>
      <c r="L140" s="93">
        <v>3540</v>
      </c>
      <c r="M140" s="93">
        <v>3588</v>
      </c>
      <c r="N140" s="93">
        <v>3764</v>
      </c>
      <c r="O140" s="93"/>
    </row>
    <row r="141" spans="1:15" s="7" customFormat="1" ht="9.9" customHeight="1" x14ac:dyDescent="0.25">
      <c r="A141" s="19" t="s">
        <v>210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6"/>
    </row>
    <row r="142" spans="1:15" s="7" customFormat="1" ht="9.9" customHeight="1" x14ac:dyDescent="0.25">
      <c r="A142" s="19" t="s">
        <v>211</v>
      </c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6"/>
    </row>
    <row r="143" spans="1:15" s="7" customFormat="1" ht="3.9" customHeight="1" thickBot="1" x14ac:dyDescent="0.3">
      <c r="A143" s="23"/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  <c r="L143" s="286"/>
      <c r="M143" s="286"/>
      <c r="N143" s="286"/>
      <c r="O143" s="6"/>
    </row>
    <row r="144" spans="1:15" ht="12" customHeight="1" x14ac:dyDescent="0.25">
      <c r="A144" s="60" t="s">
        <v>725</v>
      </c>
    </row>
    <row r="145" spans="1:15" ht="12" customHeight="1" x14ac:dyDescent="0.25">
      <c r="A145" s="50" t="s">
        <v>776</v>
      </c>
    </row>
    <row r="146" spans="1:15" ht="12" customHeight="1" x14ac:dyDescent="0.25">
      <c r="A146" s="3"/>
    </row>
    <row r="147" spans="1:15" s="7" customFormat="1" ht="12" customHeight="1" thickBot="1" x14ac:dyDescent="0.3">
      <c r="A147" s="4" t="s">
        <v>26</v>
      </c>
      <c r="B147" s="6"/>
      <c r="C147"/>
      <c r="D147"/>
      <c r="E147"/>
      <c r="F147"/>
      <c r="G147"/>
      <c r="H147"/>
      <c r="I147"/>
      <c r="J147"/>
      <c r="K147" s="367" t="s">
        <v>27</v>
      </c>
      <c r="L147" s="367"/>
      <c r="M147" s="367"/>
      <c r="N147" s="367"/>
      <c r="O147" s="6"/>
    </row>
    <row r="148" spans="1:15" s="7" customFormat="1" ht="12" customHeight="1" x14ac:dyDescent="0.25">
      <c r="A148" s="364"/>
      <c r="B148" s="373">
        <v>2021</v>
      </c>
      <c r="C148" s="373"/>
      <c r="D148" s="373"/>
      <c r="E148" s="373"/>
      <c r="F148" s="373"/>
      <c r="G148" s="373"/>
      <c r="H148" s="369">
        <v>2022</v>
      </c>
      <c r="I148" s="354"/>
      <c r="J148" s="354"/>
      <c r="K148" s="354"/>
      <c r="L148" s="354"/>
      <c r="M148" s="354"/>
      <c r="N148" s="354"/>
      <c r="O148" s="6"/>
    </row>
    <row r="149" spans="1:15" s="7" customFormat="1" ht="12" customHeight="1" x14ac:dyDescent="0.25">
      <c r="A149" s="365"/>
      <c r="B149" s="330" t="s">
        <v>347</v>
      </c>
      <c r="C149" s="330" t="s">
        <v>348</v>
      </c>
      <c r="D149" s="330" t="s">
        <v>17</v>
      </c>
      <c r="E149" s="330" t="s">
        <v>19</v>
      </c>
      <c r="F149" s="330" t="s">
        <v>21</v>
      </c>
      <c r="G149" s="330" t="s">
        <v>349</v>
      </c>
      <c r="H149" s="330" t="s">
        <v>445</v>
      </c>
      <c r="I149" s="330" t="s">
        <v>345</v>
      </c>
      <c r="J149" s="330" t="s">
        <v>8</v>
      </c>
      <c r="K149" s="330" t="s">
        <v>10</v>
      </c>
      <c r="L149" s="330" t="s">
        <v>12</v>
      </c>
      <c r="M149" s="330" t="s">
        <v>346</v>
      </c>
      <c r="N149" s="330" t="s">
        <v>347</v>
      </c>
      <c r="O149" s="6"/>
    </row>
    <row r="150" spans="1:15" s="7" customFormat="1" ht="12" customHeight="1" x14ac:dyDescent="0.25">
      <c r="A150" s="366"/>
      <c r="B150" s="332" t="s">
        <v>15</v>
      </c>
      <c r="C150" s="332" t="s">
        <v>16</v>
      </c>
      <c r="D150" s="332" t="s">
        <v>18</v>
      </c>
      <c r="E150" s="332" t="s">
        <v>20</v>
      </c>
      <c r="F150" s="332" t="s">
        <v>22</v>
      </c>
      <c r="G150" s="332" t="s">
        <v>23</v>
      </c>
      <c r="H150" s="332" t="s">
        <v>24</v>
      </c>
      <c r="I150" s="332" t="s">
        <v>25</v>
      </c>
      <c r="J150" s="332" t="s">
        <v>9</v>
      </c>
      <c r="K150" s="332" t="s">
        <v>11</v>
      </c>
      <c r="L150" s="332" t="s">
        <v>13</v>
      </c>
      <c r="M150" s="332" t="s">
        <v>14</v>
      </c>
      <c r="N150" s="332" t="s">
        <v>15</v>
      </c>
      <c r="O150" s="6"/>
    </row>
    <row r="151" spans="1:15" s="7" customFormat="1" ht="3.9" customHeight="1" x14ac:dyDescent="0.25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  <c r="O151" s="6"/>
    </row>
    <row r="152" spans="1:15" s="24" customFormat="1" ht="10.4" customHeight="1" x14ac:dyDescent="0.25">
      <c r="A152" s="15" t="s">
        <v>222</v>
      </c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5" s="24" customFormat="1" ht="10.4" customHeight="1" x14ac:dyDescent="0.25">
      <c r="A153" s="15" t="s">
        <v>223</v>
      </c>
      <c r="B153" s="93"/>
      <c r="C153" s="93"/>
      <c r="D153" s="93"/>
      <c r="E153" s="93"/>
      <c r="F153" s="93"/>
      <c r="G153" s="93"/>
      <c r="H153" s="93"/>
      <c r="I153" s="93"/>
      <c r="J153" s="93"/>
      <c r="N153" s="93"/>
    </row>
    <row r="154" spans="1:15" s="24" customFormat="1" ht="10.4" customHeight="1" x14ac:dyDescent="0.25">
      <c r="A154" s="15" t="s">
        <v>224</v>
      </c>
      <c r="B154" s="93">
        <v>5490</v>
      </c>
      <c r="C154" s="93">
        <v>5251</v>
      </c>
      <c r="D154" s="93">
        <v>4972</v>
      </c>
      <c r="E154" s="93">
        <v>5064</v>
      </c>
      <c r="F154" s="93">
        <v>4953</v>
      </c>
      <c r="G154" s="93">
        <v>6290</v>
      </c>
      <c r="H154" s="93">
        <v>5320</v>
      </c>
      <c r="I154" s="93">
        <v>4969</v>
      </c>
      <c r="J154" s="93">
        <v>5225</v>
      </c>
      <c r="K154" s="93">
        <v>6311</v>
      </c>
      <c r="L154" s="93">
        <v>5749</v>
      </c>
      <c r="M154" s="93">
        <v>5952</v>
      </c>
      <c r="N154" s="93">
        <v>6297</v>
      </c>
    </row>
    <row r="155" spans="1:15" s="24" customFormat="1" ht="10.4" customHeight="1" x14ac:dyDescent="0.25">
      <c r="A155" s="16" t="s">
        <v>225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</row>
    <row r="156" spans="1:15" s="24" customFormat="1" ht="10.4" customHeight="1" x14ac:dyDescent="0.25">
      <c r="A156" s="16" t="s">
        <v>226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</row>
    <row r="157" spans="1:15" s="24" customFormat="1" ht="10.4" customHeight="1" x14ac:dyDescent="0.25">
      <c r="A157" s="15" t="s">
        <v>430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</row>
    <row r="158" spans="1:15" s="24" customFormat="1" ht="10.4" customHeight="1" x14ac:dyDescent="0.25">
      <c r="A158" s="15" t="s">
        <v>227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</row>
    <row r="159" spans="1:15" s="24" customFormat="1" ht="10.4" customHeight="1" x14ac:dyDescent="0.25">
      <c r="A159" s="15" t="s">
        <v>228</v>
      </c>
      <c r="B159" s="93">
        <v>2820</v>
      </c>
      <c r="C159" s="93">
        <v>2756</v>
      </c>
      <c r="D159" s="93">
        <v>2765</v>
      </c>
      <c r="E159" s="93">
        <v>2776</v>
      </c>
      <c r="F159" s="93">
        <v>2830</v>
      </c>
      <c r="G159" s="93">
        <v>3161</v>
      </c>
      <c r="H159" s="93">
        <v>2916</v>
      </c>
      <c r="I159" s="93">
        <v>2875</v>
      </c>
      <c r="J159" s="93">
        <v>3062</v>
      </c>
      <c r="K159" s="93">
        <v>3083</v>
      </c>
      <c r="L159" s="93">
        <v>3098</v>
      </c>
      <c r="M159" s="93">
        <v>3231</v>
      </c>
      <c r="N159" s="93">
        <v>3140</v>
      </c>
    </row>
    <row r="160" spans="1:15" s="24" customFormat="1" ht="10.4" customHeight="1" x14ac:dyDescent="0.25">
      <c r="A160" s="16" t="s">
        <v>229</v>
      </c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</row>
    <row r="161" spans="1:14" s="24" customFormat="1" ht="10.4" customHeight="1" x14ac:dyDescent="0.25">
      <c r="A161" s="16" t="s">
        <v>231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</row>
    <row r="162" spans="1:14" s="24" customFormat="1" ht="10.4" customHeight="1" x14ac:dyDescent="0.25">
      <c r="A162" s="16" t="s">
        <v>232</v>
      </c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</row>
    <row r="163" spans="1:14" s="24" customFormat="1" ht="10.4" customHeight="1" x14ac:dyDescent="0.25">
      <c r="A163" s="17" t="s">
        <v>432</v>
      </c>
      <c r="B163" s="93">
        <v>3194</v>
      </c>
      <c r="C163" s="93">
        <v>3066</v>
      </c>
      <c r="D163" s="93">
        <v>3061</v>
      </c>
      <c r="E163" s="93">
        <v>3054</v>
      </c>
      <c r="F163" s="93">
        <v>3117</v>
      </c>
      <c r="G163" s="93">
        <v>3580</v>
      </c>
      <c r="H163" s="93">
        <v>3135</v>
      </c>
      <c r="I163" s="93">
        <v>3116</v>
      </c>
      <c r="J163" s="93">
        <v>3450</v>
      </c>
      <c r="K163" s="93">
        <v>3367</v>
      </c>
      <c r="L163" s="93">
        <v>3420</v>
      </c>
      <c r="M163" s="93">
        <v>3624</v>
      </c>
      <c r="N163" s="93">
        <v>3455</v>
      </c>
    </row>
    <row r="164" spans="1:14" s="24" customFormat="1" ht="10.4" customHeight="1" x14ac:dyDescent="0.25">
      <c r="A164" s="18" t="s">
        <v>233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</row>
    <row r="165" spans="1:14" s="24" customFormat="1" ht="10.4" customHeight="1" x14ac:dyDescent="0.25">
      <c r="A165" s="18" t="s">
        <v>234</v>
      </c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</row>
    <row r="166" spans="1:14" s="24" customFormat="1" ht="10.4" customHeight="1" x14ac:dyDescent="0.25">
      <c r="A166" s="17" t="s">
        <v>101</v>
      </c>
      <c r="B166" s="93">
        <v>3123</v>
      </c>
      <c r="C166" s="93">
        <v>3083</v>
      </c>
      <c r="D166" s="93">
        <v>3052</v>
      </c>
      <c r="E166" s="93">
        <v>3058</v>
      </c>
      <c r="F166" s="93">
        <v>3119</v>
      </c>
      <c r="G166" s="93">
        <v>3695</v>
      </c>
      <c r="H166" s="93">
        <v>3191</v>
      </c>
      <c r="I166" s="93">
        <v>3116</v>
      </c>
      <c r="J166" s="93">
        <v>3385</v>
      </c>
      <c r="K166" s="93">
        <v>3464</v>
      </c>
      <c r="L166" s="93">
        <v>3428</v>
      </c>
      <c r="M166" s="93">
        <v>3508</v>
      </c>
      <c r="N166" s="93">
        <v>3452</v>
      </c>
    </row>
    <row r="167" spans="1:14" s="24" customFormat="1" ht="10.4" customHeight="1" x14ac:dyDescent="0.25">
      <c r="A167" s="18" t="s">
        <v>235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</row>
    <row r="168" spans="1:14" s="24" customFormat="1" ht="10.4" customHeight="1" x14ac:dyDescent="0.25">
      <c r="A168" s="18" t="s">
        <v>236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</row>
    <row r="169" spans="1:14" s="24" customFormat="1" ht="10.4" customHeight="1" x14ac:dyDescent="0.25">
      <c r="A169" s="17" t="s">
        <v>431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</row>
    <row r="170" spans="1:14" s="24" customFormat="1" ht="10.4" customHeight="1" x14ac:dyDescent="0.25">
      <c r="A170" s="17" t="s">
        <v>237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</row>
    <row r="171" spans="1:14" s="24" customFormat="1" ht="10.4" customHeight="1" x14ac:dyDescent="0.25">
      <c r="A171" s="17" t="s">
        <v>239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</row>
    <row r="172" spans="1:14" s="24" customFormat="1" ht="10.4" customHeight="1" x14ac:dyDescent="0.25">
      <c r="A172" s="17" t="s">
        <v>240</v>
      </c>
      <c r="B172" s="93">
        <v>2497</v>
      </c>
      <c r="C172" s="93">
        <v>2477</v>
      </c>
      <c r="D172" s="93">
        <v>2502</v>
      </c>
      <c r="E172" s="93">
        <v>2528</v>
      </c>
      <c r="F172" s="93">
        <v>2574</v>
      </c>
      <c r="G172" s="93">
        <v>2768</v>
      </c>
      <c r="H172" s="93">
        <v>2709</v>
      </c>
      <c r="I172" s="93">
        <v>2661</v>
      </c>
      <c r="J172" s="93">
        <v>2728</v>
      </c>
      <c r="K172" s="93">
        <v>2815</v>
      </c>
      <c r="L172" s="93">
        <v>2809</v>
      </c>
      <c r="M172" s="93">
        <v>2897</v>
      </c>
      <c r="N172" s="93">
        <v>2856</v>
      </c>
    </row>
    <row r="173" spans="1:14" s="24" customFormat="1" ht="10.4" customHeight="1" x14ac:dyDescent="0.25">
      <c r="A173" s="18" t="s">
        <v>241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</row>
    <row r="174" spans="1:14" s="24" customFormat="1" ht="10.4" customHeight="1" x14ac:dyDescent="0.25">
      <c r="A174" s="18" t="s">
        <v>242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</row>
    <row r="175" spans="1:14" s="24" customFormat="1" ht="10.4" customHeight="1" x14ac:dyDescent="0.25">
      <c r="A175" s="18" t="s">
        <v>243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</row>
    <row r="176" spans="1:14" s="24" customFormat="1" ht="10.4" customHeight="1" x14ac:dyDescent="0.25">
      <c r="A176" s="18" t="s">
        <v>244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</row>
    <row r="177" spans="1:14" s="24" customFormat="1" ht="10.4" customHeight="1" x14ac:dyDescent="0.25">
      <c r="A177" s="15" t="s">
        <v>102</v>
      </c>
      <c r="B177" s="93">
        <v>3333</v>
      </c>
      <c r="C177" s="93">
        <v>3346</v>
      </c>
      <c r="D177" s="93">
        <v>3357</v>
      </c>
      <c r="E177" s="93">
        <v>3343</v>
      </c>
      <c r="F177" s="93">
        <v>3400</v>
      </c>
      <c r="G177" s="93">
        <v>3605</v>
      </c>
      <c r="H177" s="93">
        <v>3435</v>
      </c>
      <c r="I177" s="93">
        <v>3487</v>
      </c>
      <c r="J177" s="93">
        <v>3611</v>
      </c>
      <c r="K177" s="93">
        <v>3657</v>
      </c>
      <c r="L177" s="93">
        <v>3655</v>
      </c>
      <c r="M177" s="93">
        <v>3725</v>
      </c>
      <c r="N177" s="93">
        <v>3744</v>
      </c>
    </row>
    <row r="178" spans="1:14" s="24" customFormat="1" ht="10.4" customHeight="1" x14ac:dyDescent="0.25">
      <c r="A178" s="16" t="s">
        <v>103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</row>
    <row r="179" spans="1:14" s="24" customFormat="1" ht="10.4" customHeight="1" x14ac:dyDescent="0.25">
      <c r="A179" s="15" t="s">
        <v>245</v>
      </c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</row>
    <row r="180" spans="1:14" s="24" customFormat="1" ht="10.4" customHeight="1" x14ac:dyDescent="0.25">
      <c r="A180" s="15" t="s">
        <v>246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</row>
    <row r="181" spans="1:14" s="24" customFormat="1" ht="10.4" customHeight="1" x14ac:dyDescent="0.25">
      <c r="A181" s="15" t="s">
        <v>247</v>
      </c>
      <c r="B181" s="93">
        <v>3024</v>
      </c>
      <c r="C181" s="93">
        <v>2986</v>
      </c>
      <c r="D181" s="93">
        <v>3018</v>
      </c>
      <c r="E181" s="93">
        <v>3006</v>
      </c>
      <c r="F181" s="93">
        <v>3074</v>
      </c>
      <c r="G181" s="93">
        <v>3393</v>
      </c>
      <c r="H181" s="93">
        <v>3168</v>
      </c>
      <c r="I181" s="93">
        <v>3251</v>
      </c>
      <c r="J181" s="93">
        <v>3448</v>
      </c>
      <c r="K181" s="93">
        <v>3462</v>
      </c>
      <c r="L181" s="93">
        <v>3397</v>
      </c>
      <c r="M181" s="93">
        <v>3417</v>
      </c>
      <c r="N181" s="93">
        <v>3455</v>
      </c>
    </row>
    <row r="182" spans="1:14" s="24" customFormat="1" ht="10.4" customHeight="1" x14ac:dyDescent="0.25">
      <c r="A182" s="16" t="s">
        <v>248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1:14" s="24" customFormat="1" ht="10.4" customHeight="1" x14ac:dyDescent="0.25">
      <c r="A183" s="16" t="s">
        <v>249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s="24" customFormat="1" ht="10.4" customHeight="1" x14ac:dyDescent="0.25">
      <c r="A184" s="15" t="s">
        <v>104</v>
      </c>
      <c r="B184" s="93">
        <v>3331</v>
      </c>
      <c r="C184" s="93">
        <v>3260</v>
      </c>
      <c r="D184" s="93">
        <v>3282</v>
      </c>
      <c r="E184" s="93">
        <v>3301</v>
      </c>
      <c r="F184" s="93">
        <v>3358</v>
      </c>
      <c r="G184" s="93">
        <v>3604</v>
      </c>
      <c r="H184" s="93">
        <v>3392</v>
      </c>
      <c r="I184" s="93">
        <v>3295</v>
      </c>
      <c r="J184" s="93">
        <v>3423</v>
      </c>
      <c r="K184" s="93">
        <v>3600</v>
      </c>
      <c r="L184" s="93">
        <v>3634</v>
      </c>
      <c r="M184" s="93">
        <v>3672</v>
      </c>
      <c r="N184" s="93">
        <v>3776</v>
      </c>
    </row>
    <row r="185" spans="1:14" s="24" customFormat="1" ht="10.4" customHeight="1" x14ac:dyDescent="0.25">
      <c r="A185" s="16" t="s">
        <v>612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</row>
    <row r="186" spans="1:14" s="24" customFormat="1" ht="10.4" customHeight="1" x14ac:dyDescent="0.25">
      <c r="A186" s="13" t="s">
        <v>250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</row>
    <row r="187" spans="1:14" s="24" customFormat="1" ht="10.4" customHeight="1" x14ac:dyDescent="0.25">
      <c r="A187" s="13" t="s">
        <v>251</v>
      </c>
      <c r="B187" s="93">
        <v>3034</v>
      </c>
      <c r="C187" s="93">
        <v>3043</v>
      </c>
      <c r="D187" s="93">
        <v>3040</v>
      </c>
      <c r="E187" s="93">
        <v>3012</v>
      </c>
      <c r="F187" s="93">
        <v>3020</v>
      </c>
      <c r="G187" s="93">
        <v>3175</v>
      </c>
      <c r="H187" s="93">
        <v>3083</v>
      </c>
      <c r="I187" s="93">
        <v>3047</v>
      </c>
      <c r="J187" s="93">
        <v>3159</v>
      </c>
      <c r="K187" s="93">
        <v>3266</v>
      </c>
      <c r="L187" s="93">
        <v>3387</v>
      </c>
      <c r="M187" s="93">
        <v>3358</v>
      </c>
      <c r="N187" s="93">
        <v>3400</v>
      </c>
    </row>
    <row r="188" spans="1:14" s="24" customFormat="1" ht="10.4" customHeight="1" x14ac:dyDescent="0.25">
      <c r="A188" s="14" t="s">
        <v>252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s="24" customFormat="1" ht="10.4" customHeight="1" x14ac:dyDescent="0.25">
      <c r="A189" s="14" t="s">
        <v>253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s="24" customFormat="1" ht="10.4" customHeight="1" x14ac:dyDescent="0.25">
      <c r="A190" s="13" t="s">
        <v>105</v>
      </c>
      <c r="B190" s="93">
        <v>3596</v>
      </c>
      <c r="C190" s="93">
        <v>3723</v>
      </c>
      <c r="D190" s="93">
        <v>3611</v>
      </c>
      <c r="E190" s="93">
        <v>3696</v>
      </c>
      <c r="F190" s="93">
        <v>3830</v>
      </c>
      <c r="G190" s="93">
        <v>4456</v>
      </c>
      <c r="H190" s="93">
        <v>3424</v>
      </c>
      <c r="I190" s="93">
        <v>3673</v>
      </c>
      <c r="J190" s="93">
        <v>3731</v>
      </c>
      <c r="K190" s="93">
        <v>4106</v>
      </c>
      <c r="L190" s="93">
        <v>3900</v>
      </c>
      <c r="M190" s="93">
        <v>4111</v>
      </c>
      <c r="N190" s="93">
        <v>4166</v>
      </c>
    </row>
    <row r="191" spans="1:14" s="24" customFormat="1" ht="10.4" customHeight="1" x14ac:dyDescent="0.25">
      <c r="A191" s="14" t="s">
        <v>106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s="24" customFormat="1" ht="10.4" customHeight="1" x14ac:dyDescent="0.25">
      <c r="A192" s="13" t="s">
        <v>107</v>
      </c>
      <c r="B192" s="93">
        <v>5912</v>
      </c>
      <c r="C192" s="93">
        <v>6109</v>
      </c>
      <c r="D192" s="93">
        <v>6046</v>
      </c>
      <c r="E192" s="93">
        <v>6015</v>
      </c>
      <c r="F192" s="93">
        <v>5866</v>
      </c>
      <c r="G192" s="93">
        <v>6110</v>
      </c>
      <c r="H192" s="93">
        <v>5913</v>
      </c>
      <c r="I192" s="93">
        <v>5592</v>
      </c>
      <c r="J192" s="93">
        <v>5801</v>
      </c>
      <c r="K192" s="93">
        <v>6370</v>
      </c>
      <c r="L192" s="93">
        <v>6518</v>
      </c>
      <c r="M192" s="93">
        <v>6834</v>
      </c>
      <c r="N192" s="93">
        <v>7134</v>
      </c>
    </row>
    <row r="193" spans="1:14" s="24" customFormat="1" ht="10.4" customHeight="1" x14ac:dyDescent="0.25">
      <c r="A193" s="14" t="s">
        <v>108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1:14" s="24" customFormat="1" ht="10.4" customHeight="1" x14ac:dyDescent="0.25">
      <c r="A194" s="13" t="s">
        <v>256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1:14" s="24" customFormat="1" ht="10.4" customHeight="1" x14ac:dyDescent="0.25">
      <c r="A195" s="13" t="s">
        <v>257</v>
      </c>
      <c r="B195" s="93">
        <v>4446</v>
      </c>
      <c r="C195" s="93">
        <v>4148</v>
      </c>
      <c r="D195" s="93">
        <v>4269</v>
      </c>
      <c r="E195" s="93">
        <v>4389</v>
      </c>
      <c r="F195" s="93">
        <v>4534</v>
      </c>
      <c r="G195" s="93">
        <v>5003</v>
      </c>
      <c r="H195" s="93">
        <v>4475</v>
      </c>
      <c r="I195" s="93">
        <v>4177</v>
      </c>
      <c r="J195" s="93">
        <v>4321</v>
      </c>
      <c r="K195" s="93">
        <v>4696</v>
      </c>
      <c r="L195" s="93">
        <v>4608</v>
      </c>
      <c r="M195" s="93">
        <v>4743</v>
      </c>
      <c r="N195" s="93">
        <v>5056</v>
      </c>
    </row>
    <row r="196" spans="1:14" s="24" customFormat="1" ht="10.4" customHeight="1" x14ac:dyDescent="0.25">
      <c r="A196" s="14" t="s">
        <v>254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1:14" s="24" customFormat="1" ht="10.4" customHeight="1" x14ac:dyDescent="0.25">
      <c r="A197" s="14" t="s">
        <v>255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1:14" s="24" customFormat="1" ht="10.4" customHeight="1" x14ac:dyDescent="0.25">
      <c r="A198" s="13" t="s">
        <v>109</v>
      </c>
      <c r="B198" s="93">
        <v>2560</v>
      </c>
      <c r="C198" s="93">
        <v>2476</v>
      </c>
      <c r="D198" s="93">
        <v>2468</v>
      </c>
      <c r="E198" s="93">
        <v>2519</v>
      </c>
      <c r="F198" s="93">
        <v>2639</v>
      </c>
      <c r="G198" s="93">
        <v>2823</v>
      </c>
      <c r="H198" s="93">
        <v>2661</v>
      </c>
      <c r="I198" s="93">
        <v>2636</v>
      </c>
      <c r="J198" s="93">
        <v>2753</v>
      </c>
      <c r="K198" s="93">
        <v>2808</v>
      </c>
      <c r="L198" s="93">
        <v>2711</v>
      </c>
      <c r="M198" s="93">
        <v>2805</v>
      </c>
      <c r="N198" s="93">
        <v>2780</v>
      </c>
    </row>
    <row r="199" spans="1:14" s="24" customFormat="1" ht="10.4" customHeight="1" x14ac:dyDescent="0.25">
      <c r="A199" s="14" t="s">
        <v>110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 s="24" customFormat="1" ht="10.4" customHeight="1" x14ac:dyDescent="0.25">
      <c r="A200" s="15" t="s">
        <v>111</v>
      </c>
      <c r="B200" s="93">
        <v>1914</v>
      </c>
      <c r="C200" s="93">
        <v>1962</v>
      </c>
      <c r="D200" s="93">
        <v>1929</v>
      </c>
      <c r="E200" s="93">
        <v>1907</v>
      </c>
      <c r="F200" s="93">
        <v>1875</v>
      </c>
      <c r="G200" s="93">
        <v>1922</v>
      </c>
      <c r="H200" s="93">
        <v>2047</v>
      </c>
      <c r="I200" s="93">
        <v>2016</v>
      </c>
      <c r="J200" s="93">
        <v>2079</v>
      </c>
      <c r="K200" s="93">
        <v>2120</v>
      </c>
      <c r="L200" s="93">
        <v>2120</v>
      </c>
      <c r="M200" s="93">
        <v>2242</v>
      </c>
      <c r="N200" s="93">
        <v>2273</v>
      </c>
    </row>
    <row r="201" spans="1:14" s="24" customFormat="1" ht="10.4" customHeight="1" x14ac:dyDescent="0.25">
      <c r="A201" s="16" t="s">
        <v>112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1:14" s="24" customFormat="1" ht="10.4" customHeight="1" x14ac:dyDescent="0.25">
      <c r="A202" s="15" t="s">
        <v>113</v>
      </c>
      <c r="B202" s="93">
        <v>7112</v>
      </c>
      <c r="C202" s="93">
        <v>6926</v>
      </c>
      <c r="D202" s="93">
        <v>7039</v>
      </c>
      <c r="E202" s="93">
        <v>7128</v>
      </c>
      <c r="F202" s="93">
        <v>7402</v>
      </c>
      <c r="G202" s="93">
        <v>7705</v>
      </c>
      <c r="H202" s="93">
        <v>7662</v>
      </c>
      <c r="I202" s="93">
        <v>7721</v>
      </c>
      <c r="J202" s="93">
        <v>8516</v>
      </c>
      <c r="K202" s="93">
        <v>8316</v>
      </c>
      <c r="L202" s="93">
        <v>7837</v>
      </c>
      <c r="M202" s="93">
        <v>8195</v>
      </c>
      <c r="N202" s="93">
        <v>8137</v>
      </c>
    </row>
    <row r="203" spans="1:14" s="24" customFormat="1" ht="10.4" customHeight="1" x14ac:dyDescent="0.25">
      <c r="A203" s="16" t="s">
        <v>114</v>
      </c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1:14" s="24" customFormat="1" ht="10.4" customHeight="1" x14ac:dyDescent="0.25">
      <c r="A204" s="17" t="s">
        <v>115</v>
      </c>
      <c r="B204" s="93">
        <v>6033</v>
      </c>
      <c r="C204" s="93">
        <v>5899</v>
      </c>
      <c r="D204" s="93">
        <v>5977</v>
      </c>
      <c r="E204" s="93">
        <v>6283</v>
      </c>
      <c r="F204" s="93">
        <v>6313</v>
      </c>
      <c r="G204" s="93">
        <v>6692</v>
      </c>
      <c r="H204" s="93">
        <v>7456</v>
      </c>
      <c r="I204" s="93">
        <v>7600</v>
      </c>
      <c r="J204" s="93">
        <v>8805</v>
      </c>
      <c r="K204" s="93">
        <v>7971</v>
      </c>
      <c r="L204" s="93">
        <v>7720</v>
      </c>
      <c r="M204" s="93">
        <v>9090</v>
      </c>
      <c r="N204" s="93">
        <v>7798</v>
      </c>
    </row>
    <row r="205" spans="1:14" s="24" customFormat="1" ht="10.4" customHeight="1" x14ac:dyDescent="0.25">
      <c r="A205" s="18" t="s">
        <v>116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1:14" s="24" customFormat="1" ht="10.4" customHeight="1" x14ac:dyDescent="0.25">
      <c r="A206" s="17" t="s">
        <v>258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1:14" s="24" customFormat="1" ht="10.4" customHeight="1" x14ac:dyDescent="0.25">
      <c r="A207" s="17" t="s">
        <v>259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1:14" s="24" customFormat="1" ht="10.4" customHeight="1" x14ac:dyDescent="0.25">
      <c r="A208" s="17" t="s">
        <v>427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1:15" s="24" customFormat="1" ht="10.4" customHeight="1" x14ac:dyDescent="0.25">
      <c r="A209" s="17" t="s">
        <v>425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</row>
    <row r="210" spans="1:15" s="24" customFormat="1" ht="10.4" customHeight="1" x14ac:dyDescent="0.25">
      <c r="A210" s="17" t="s">
        <v>426</v>
      </c>
      <c r="B210" s="93">
        <v>4011</v>
      </c>
      <c r="C210" s="93">
        <v>4000</v>
      </c>
      <c r="D210" s="93">
        <v>4071</v>
      </c>
      <c r="E210" s="93">
        <v>4063</v>
      </c>
      <c r="F210" s="93">
        <v>4258</v>
      </c>
      <c r="G210" s="93">
        <v>4797</v>
      </c>
      <c r="H210" s="93">
        <v>4078</v>
      </c>
      <c r="I210" s="93">
        <v>4476</v>
      </c>
      <c r="J210" s="93">
        <v>4314</v>
      </c>
      <c r="K210" s="93">
        <v>4275</v>
      </c>
      <c r="L210" s="93">
        <v>4202</v>
      </c>
      <c r="M210" s="93">
        <v>4457</v>
      </c>
      <c r="N210" s="93">
        <v>4519</v>
      </c>
    </row>
    <row r="211" spans="1:15" s="24" customFormat="1" ht="10.4" customHeight="1" x14ac:dyDescent="0.25">
      <c r="A211" s="19" t="s">
        <v>260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</row>
    <row r="212" spans="1:15" s="24" customFormat="1" ht="10.4" customHeight="1" x14ac:dyDescent="0.25">
      <c r="A212" s="19" t="s">
        <v>261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</row>
    <row r="213" spans="1:15" s="24" customFormat="1" ht="10.4" customHeight="1" x14ac:dyDescent="0.25">
      <c r="A213" s="19" t="s">
        <v>262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</row>
    <row r="214" spans="1:15" s="24" customFormat="1" ht="10.4" customHeight="1" x14ac:dyDescent="0.25">
      <c r="A214" s="19" t="s">
        <v>263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</row>
    <row r="215" spans="1:15" s="24" customFormat="1" ht="10.4" customHeight="1" x14ac:dyDescent="0.25">
      <c r="A215" s="19" t="s">
        <v>264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</row>
    <row r="216" spans="1:15" ht="3.9" customHeight="1" thickBot="1" x14ac:dyDescent="0.3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5" ht="12" customHeight="1" x14ac:dyDescent="0.25">
      <c r="A217" s="60" t="s">
        <v>725</v>
      </c>
    </row>
    <row r="218" spans="1:15" ht="12" customHeight="1" x14ac:dyDescent="0.25">
      <c r="A218" s="50" t="s">
        <v>776</v>
      </c>
    </row>
    <row r="219" spans="1:15" ht="12" customHeight="1" x14ac:dyDescent="0.25">
      <c r="A219" s="3"/>
    </row>
    <row r="220" spans="1:15" s="7" customFormat="1" ht="12" customHeight="1" thickBot="1" x14ac:dyDescent="0.3">
      <c r="A220" s="4" t="s">
        <v>26</v>
      </c>
      <c r="B220" s="6"/>
      <c r="C220"/>
      <c r="D220"/>
      <c r="E220"/>
      <c r="F220"/>
      <c r="G220"/>
      <c r="H220"/>
      <c r="I220"/>
      <c r="J220"/>
      <c r="K220" s="367" t="s">
        <v>27</v>
      </c>
      <c r="L220" s="367"/>
      <c r="M220" s="367"/>
      <c r="N220" s="367"/>
      <c r="O220" s="6"/>
    </row>
    <row r="221" spans="1:15" s="7" customFormat="1" ht="12" customHeight="1" x14ac:dyDescent="0.25">
      <c r="A221" s="364"/>
      <c r="B221" s="373">
        <v>2021</v>
      </c>
      <c r="C221" s="373"/>
      <c r="D221" s="373"/>
      <c r="E221" s="373"/>
      <c r="F221" s="373"/>
      <c r="G221" s="373"/>
      <c r="H221" s="369">
        <v>2022</v>
      </c>
      <c r="I221" s="354"/>
      <c r="J221" s="354"/>
      <c r="K221" s="354"/>
      <c r="L221" s="354"/>
      <c r="M221" s="354"/>
      <c r="N221" s="354"/>
      <c r="O221" s="6"/>
    </row>
    <row r="222" spans="1:15" s="7" customFormat="1" ht="12" customHeight="1" x14ac:dyDescent="0.25">
      <c r="A222" s="365"/>
      <c r="B222" s="330" t="s">
        <v>347</v>
      </c>
      <c r="C222" s="330" t="s">
        <v>348</v>
      </c>
      <c r="D222" s="330" t="s">
        <v>17</v>
      </c>
      <c r="E222" s="330" t="s">
        <v>19</v>
      </c>
      <c r="F222" s="330" t="s">
        <v>21</v>
      </c>
      <c r="G222" s="330" t="s">
        <v>349</v>
      </c>
      <c r="H222" s="330" t="s">
        <v>445</v>
      </c>
      <c r="I222" s="330" t="s">
        <v>345</v>
      </c>
      <c r="J222" s="330" t="s">
        <v>8</v>
      </c>
      <c r="K222" s="330" t="s">
        <v>10</v>
      </c>
      <c r="L222" s="330" t="s">
        <v>12</v>
      </c>
      <c r="M222" s="330" t="s">
        <v>346</v>
      </c>
      <c r="N222" s="330" t="s">
        <v>347</v>
      </c>
      <c r="O222" s="6"/>
    </row>
    <row r="223" spans="1:15" s="7" customFormat="1" ht="12" customHeight="1" x14ac:dyDescent="0.25">
      <c r="A223" s="366"/>
      <c r="B223" s="332" t="s">
        <v>15</v>
      </c>
      <c r="C223" s="332" t="s">
        <v>16</v>
      </c>
      <c r="D223" s="332" t="s">
        <v>18</v>
      </c>
      <c r="E223" s="332" t="s">
        <v>20</v>
      </c>
      <c r="F223" s="332" t="s">
        <v>22</v>
      </c>
      <c r="G223" s="332" t="s">
        <v>23</v>
      </c>
      <c r="H223" s="332" t="s">
        <v>24</v>
      </c>
      <c r="I223" s="332" t="s">
        <v>25</v>
      </c>
      <c r="J223" s="332" t="s">
        <v>9</v>
      </c>
      <c r="K223" s="332" t="s">
        <v>11</v>
      </c>
      <c r="L223" s="332" t="s">
        <v>13</v>
      </c>
      <c r="M223" s="332" t="s">
        <v>14</v>
      </c>
      <c r="N223" s="332" t="s">
        <v>15</v>
      </c>
      <c r="O223" s="6"/>
    </row>
    <row r="224" spans="1:15" s="7" customFormat="1" ht="3.9" customHeight="1" x14ac:dyDescent="0.25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  <c r="O224" s="6"/>
    </row>
    <row r="225" spans="1:15" s="24" customFormat="1" ht="10.5" customHeight="1" x14ac:dyDescent="0.25">
      <c r="A225" s="17" t="s">
        <v>117</v>
      </c>
      <c r="B225" s="93">
        <v>4680</v>
      </c>
      <c r="C225" s="93">
        <v>4699</v>
      </c>
      <c r="D225" s="93">
        <v>4525</v>
      </c>
      <c r="E225" s="93">
        <v>4561</v>
      </c>
      <c r="F225" s="93">
        <v>4481</v>
      </c>
      <c r="G225" s="93">
        <v>5430</v>
      </c>
      <c r="H225" s="93">
        <v>5060</v>
      </c>
      <c r="I225" s="93">
        <v>4637</v>
      </c>
      <c r="J225" s="93">
        <v>5252</v>
      </c>
      <c r="K225" s="93">
        <v>5612</v>
      </c>
      <c r="L225" s="93">
        <v>5005</v>
      </c>
      <c r="M225" s="93">
        <v>5147</v>
      </c>
      <c r="N225" s="93">
        <v>5155</v>
      </c>
      <c r="O225" s="93"/>
    </row>
    <row r="226" spans="1:15" s="24" customFormat="1" ht="10.5" customHeight="1" x14ac:dyDescent="0.25">
      <c r="A226" s="18" t="s">
        <v>118</v>
      </c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</row>
    <row r="227" spans="1:15" s="24" customFormat="1" ht="10.5" customHeight="1" x14ac:dyDescent="0.25">
      <c r="A227" s="17" t="s">
        <v>267</v>
      </c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</row>
    <row r="228" spans="1:15" s="24" customFormat="1" ht="10.5" customHeight="1" x14ac:dyDescent="0.25">
      <c r="A228" s="17" t="s">
        <v>268</v>
      </c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</row>
    <row r="229" spans="1:15" s="24" customFormat="1" ht="10.5" customHeight="1" x14ac:dyDescent="0.25">
      <c r="A229" s="17" t="s">
        <v>269</v>
      </c>
      <c r="B229" s="93">
        <v>8709</v>
      </c>
      <c r="C229" s="93">
        <v>8377</v>
      </c>
      <c r="D229" s="93">
        <v>8578</v>
      </c>
      <c r="E229" s="93">
        <v>8596</v>
      </c>
      <c r="F229" s="93">
        <v>9055</v>
      </c>
      <c r="G229" s="93">
        <v>9094</v>
      </c>
      <c r="H229" s="93">
        <v>8940</v>
      </c>
      <c r="I229" s="93">
        <v>9093</v>
      </c>
      <c r="J229" s="93">
        <v>9968</v>
      </c>
      <c r="K229" s="93">
        <v>9746</v>
      </c>
      <c r="L229" s="93">
        <v>9178</v>
      </c>
      <c r="M229" s="93">
        <v>9331</v>
      </c>
      <c r="N229" s="93">
        <v>9549</v>
      </c>
      <c r="O229" s="93"/>
    </row>
    <row r="230" spans="1:15" s="24" customFormat="1" ht="10.5" customHeight="1" x14ac:dyDescent="0.25">
      <c r="A230" s="18" t="s">
        <v>614</v>
      </c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</row>
    <row r="231" spans="1:15" s="24" customFormat="1" ht="10.5" customHeight="1" x14ac:dyDescent="0.25">
      <c r="A231" s="18" t="s">
        <v>613</v>
      </c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</row>
    <row r="232" spans="1:15" s="24" customFormat="1" ht="10.5" customHeight="1" x14ac:dyDescent="0.25">
      <c r="A232" s="18" t="s">
        <v>615</v>
      </c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</row>
    <row r="233" spans="1:15" s="24" customFormat="1" ht="10.5" customHeight="1" x14ac:dyDescent="0.25">
      <c r="A233" s="15" t="s">
        <v>119</v>
      </c>
      <c r="B233" s="93">
        <v>6240</v>
      </c>
      <c r="C233" s="93">
        <v>5833</v>
      </c>
      <c r="D233" s="93">
        <v>5497</v>
      </c>
      <c r="E233" s="93">
        <v>5527</v>
      </c>
      <c r="F233" s="93">
        <v>5771</v>
      </c>
      <c r="G233" s="93">
        <v>7237</v>
      </c>
      <c r="H233" s="93">
        <v>5844</v>
      </c>
      <c r="I233" s="93">
        <v>5857</v>
      </c>
      <c r="J233" s="93">
        <v>7090</v>
      </c>
      <c r="K233" s="93">
        <v>7523</v>
      </c>
      <c r="L233" s="93">
        <v>6775</v>
      </c>
      <c r="M233" s="93">
        <v>6680</v>
      </c>
      <c r="N233" s="93">
        <v>6796</v>
      </c>
      <c r="O233" s="93"/>
    </row>
    <row r="234" spans="1:15" s="24" customFormat="1" ht="10.5" customHeight="1" x14ac:dyDescent="0.25">
      <c r="A234" s="16" t="s">
        <v>617</v>
      </c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</row>
    <row r="235" spans="1:15" s="24" customFormat="1" ht="10.5" customHeight="1" x14ac:dyDescent="0.25">
      <c r="A235" s="16" t="s">
        <v>618</v>
      </c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</row>
    <row r="236" spans="1:15" s="24" customFormat="1" ht="10.5" customHeight="1" x14ac:dyDescent="0.25">
      <c r="A236" s="17" t="s">
        <v>271</v>
      </c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</row>
    <row r="237" spans="1:15" s="24" customFormat="1" ht="10.5" customHeight="1" x14ac:dyDescent="0.25">
      <c r="A237" s="17" t="s">
        <v>272</v>
      </c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</row>
    <row r="238" spans="1:15" s="24" customFormat="1" ht="10.5" customHeight="1" x14ac:dyDescent="0.25">
      <c r="A238" s="17" t="s">
        <v>273</v>
      </c>
      <c r="B238" s="93">
        <v>6507</v>
      </c>
      <c r="C238" s="93">
        <v>6056</v>
      </c>
      <c r="D238" s="93">
        <v>5619</v>
      </c>
      <c r="E238" s="93">
        <v>5672</v>
      </c>
      <c r="F238" s="93">
        <v>5971</v>
      </c>
      <c r="G238" s="93">
        <v>7674</v>
      </c>
      <c r="H238" s="93">
        <v>5969</v>
      </c>
      <c r="I238" s="93">
        <v>6000</v>
      </c>
      <c r="J238" s="93">
        <v>6991</v>
      </c>
      <c r="K238" s="93">
        <v>7815</v>
      </c>
      <c r="L238" s="93">
        <v>7103</v>
      </c>
      <c r="M238" s="93">
        <v>6924</v>
      </c>
      <c r="N238" s="93">
        <v>7091</v>
      </c>
      <c r="O238" s="93"/>
    </row>
    <row r="239" spans="1:15" s="24" customFormat="1" ht="10.5" customHeight="1" x14ac:dyDescent="0.25">
      <c r="A239" s="18" t="s">
        <v>274</v>
      </c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</row>
    <row r="240" spans="1:15" s="24" customFormat="1" ht="10.5" customHeight="1" x14ac:dyDescent="0.25">
      <c r="A240" s="18" t="s">
        <v>622</v>
      </c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</row>
    <row r="241" spans="1:15" s="24" customFormat="1" ht="10.5" customHeight="1" x14ac:dyDescent="0.25">
      <c r="A241" s="17" t="s">
        <v>275</v>
      </c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</row>
    <row r="242" spans="1:15" s="24" customFormat="1" ht="10.5" customHeight="1" x14ac:dyDescent="0.25">
      <c r="A242" s="17" t="s">
        <v>276</v>
      </c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</row>
    <row r="243" spans="1:15" s="24" customFormat="1" ht="10.5" customHeight="1" x14ac:dyDescent="0.25">
      <c r="A243" s="17" t="s">
        <v>277</v>
      </c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</row>
    <row r="244" spans="1:15" s="24" customFormat="1" ht="10.5" customHeight="1" x14ac:dyDescent="0.25">
      <c r="A244" s="17" t="s">
        <v>278</v>
      </c>
      <c r="B244" s="93">
        <v>6144</v>
      </c>
      <c r="C244" s="93">
        <v>5792</v>
      </c>
      <c r="D244" s="93">
        <v>5880</v>
      </c>
      <c r="E244" s="93">
        <v>5937</v>
      </c>
      <c r="F244" s="93">
        <v>5982</v>
      </c>
      <c r="G244" s="93">
        <v>6719</v>
      </c>
      <c r="H244" s="93">
        <v>6235</v>
      </c>
      <c r="I244" s="93">
        <v>6176</v>
      </c>
      <c r="J244" s="93">
        <v>9597</v>
      </c>
      <c r="K244" s="93">
        <v>7795</v>
      </c>
      <c r="L244" s="93">
        <v>6408</v>
      </c>
      <c r="M244" s="93">
        <v>6834</v>
      </c>
      <c r="N244" s="93">
        <v>6799</v>
      </c>
      <c r="O244" s="93"/>
    </row>
    <row r="245" spans="1:15" s="24" customFormat="1" ht="10.5" customHeight="1" x14ac:dyDescent="0.25">
      <c r="A245" s="18" t="s">
        <v>279</v>
      </c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</row>
    <row r="246" spans="1:15" s="24" customFormat="1" ht="10.5" customHeight="1" x14ac:dyDescent="0.25">
      <c r="A246" s="18" t="s">
        <v>625</v>
      </c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</row>
    <row r="247" spans="1:15" s="24" customFormat="1" ht="10.5" customHeight="1" x14ac:dyDescent="0.25">
      <c r="A247" s="18" t="s">
        <v>626</v>
      </c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</row>
    <row r="248" spans="1:15" s="24" customFormat="1" ht="10.5" customHeight="1" x14ac:dyDescent="0.25">
      <c r="A248" s="17" t="s">
        <v>280</v>
      </c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</row>
    <row r="249" spans="1:15" s="24" customFormat="1" ht="10.5" customHeight="1" x14ac:dyDescent="0.25">
      <c r="A249" s="17" t="s">
        <v>281</v>
      </c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</row>
    <row r="250" spans="1:15" s="24" customFormat="1" ht="10.5" customHeight="1" x14ac:dyDescent="0.25">
      <c r="A250" s="17" t="s">
        <v>282</v>
      </c>
      <c r="B250" s="93">
        <v>3961</v>
      </c>
      <c r="C250" s="93">
        <v>3916</v>
      </c>
      <c r="D250" s="93">
        <v>3963</v>
      </c>
      <c r="E250" s="93">
        <v>3843</v>
      </c>
      <c r="F250" s="93">
        <v>3864</v>
      </c>
      <c r="G250" s="93">
        <v>4235</v>
      </c>
      <c r="H250" s="93">
        <v>4438</v>
      </c>
      <c r="I250" s="93">
        <v>4390</v>
      </c>
      <c r="J250" s="93">
        <v>5207</v>
      </c>
      <c r="K250" s="93">
        <v>4912</v>
      </c>
      <c r="L250" s="93">
        <v>4575</v>
      </c>
      <c r="M250" s="93">
        <v>4601</v>
      </c>
      <c r="N250" s="93">
        <v>4463</v>
      </c>
      <c r="O250" s="93"/>
    </row>
    <row r="251" spans="1:15" s="24" customFormat="1" ht="10.5" customHeight="1" x14ac:dyDescent="0.25">
      <c r="A251" s="18" t="s">
        <v>283</v>
      </c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</row>
    <row r="252" spans="1:15" s="24" customFormat="1" ht="10.5" customHeight="1" x14ac:dyDescent="0.25">
      <c r="A252" s="18" t="s">
        <v>627</v>
      </c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</row>
    <row r="253" spans="1:15" s="24" customFormat="1" ht="10.5" customHeight="1" x14ac:dyDescent="0.25">
      <c r="A253" s="18" t="s">
        <v>284</v>
      </c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</row>
    <row r="254" spans="1:15" s="24" customFormat="1" ht="10.5" customHeight="1" x14ac:dyDescent="0.25">
      <c r="A254" s="15" t="s">
        <v>120</v>
      </c>
      <c r="B254" s="93">
        <v>3021</v>
      </c>
      <c r="C254" s="93">
        <v>2827</v>
      </c>
      <c r="D254" s="93">
        <v>2873</v>
      </c>
      <c r="E254" s="93">
        <v>2857</v>
      </c>
      <c r="F254" s="93">
        <v>2924</v>
      </c>
      <c r="G254" s="93">
        <v>3287</v>
      </c>
      <c r="H254" s="93">
        <v>3050</v>
      </c>
      <c r="I254" s="93">
        <v>3282</v>
      </c>
      <c r="J254" s="93">
        <v>3321</v>
      </c>
      <c r="K254" s="93">
        <v>3494</v>
      </c>
      <c r="L254" s="93">
        <v>3380</v>
      </c>
      <c r="M254" s="93">
        <v>3320</v>
      </c>
      <c r="N254" s="93">
        <v>3309</v>
      </c>
      <c r="O254" s="93"/>
    </row>
    <row r="255" spans="1:15" s="24" customFormat="1" ht="10.5" customHeight="1" x14ac:dyDescent="0.25">
      <c r="A255" s="16" t="s">
        <v>131</v>
      </c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</row>
    <row r="256" spans="1:15" s="24" customFormat="1" ht="10.5" customHeight="1" x14ac:dyDescent="0.25">
      <c r="A256" s="15" t="s">
        <v>286</v>
      </c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</row>
    <row r="257" spans="1:15" s="24" customFormat="1" ht="10.5" customHeight="1" x14ac:dyDescent="0.25">
      <c r="A257" s="15" t="s">
        <v>285</v>
      </c>
      <c r="B257" s="93">
        <v>4768</v>
      </c>
      <c r="C257" s="93">
        <v>4716</v>
      </c>
      <c r="D257" s="93">
        <v>4708</v>
      </c>
      <c r="E257" s="93">
        <v>4780</v>
      </c>
      <c r="F257" s="93">
        <v>4875</v>
      </c>
      <c r="G257" s="93">
        <v>5508</v>
      </c>
      <c r="H257" s="93">
        <v>4962</v>
      </c>
      <c r="I257" s="93">
        <v>5186</v>
      </c>
      <c r="J257" s="93">
        <v>5818</v>
      </c>
      <c r="K257" s="93">
        <v>5452</v>
      </c>
      <c r="L257" s="93">
        <v>5418</v>
      </c>
      <c r="M257" s="93">
        <v>5428</v>
      </c>
      <c r="N257" s="93">
        <v>5498</v>
      </c>
      <c r="O257" s="93"/>
    </row>
    <row r="258" spans="1:15" s="24" customFormat="1" ht="10.5" customHeight="1" x14ac:dyDescent="0.25">
      <c r="A258" s="16" t="s">
        <v>287</v>
      </c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</row>
    <row r="259" spans="1:15" s="24" customFormat="1" ht="10.5" customHeight="1" x14ac:dyDescent="0.25">
      <c r="A259" s="16" t="s">
        <v>288</v>
      </c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</row>
    <row r="260" spans="1:15" s="24" customFormat="1" ht="10.5" customHeight="1" x14ac:dyDescent="0.25">
      <c r="A260" s="25" t="s">
        <v>265</v>
      </c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</row>
    <row r="261" spans="1:15" s="24" customFormat="1" ht="10.5" customHeight="1" x14ac:dyDescent="0.25">
      <c r="A261" s="26" t="s">
        <v>266</v>
      </c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</row>
    <row r="262" spans="1:15" s="24" customFormat="1" ht="10.5" customHeight="1" x14ac:dyDescent="0.25">
      <c r="A262" s="17" t="s">
        <v>121</v>
      </c>
      <c r="B262" s="93">
        <v>5035</v>
      </c>
      <c r="C262" s="93">
        <v>5025</v>
      </c>
      <c r="D262" s="93">
        <v>4968</v>
      </c>
      <c r="E262" s="93">
        <v>5143</v>
      </c>
      <c r="F262" s="93">
        <v>5332</v>
      </c>
      <c r="G262" s="93">
        <v>5775</v>
      </c>
      <c r="H262" s="93">
        <v>5098</v>
      </c>
      <c r="I262" s="93">
        <v>5143</v>
      </c>
      <c r="J262" s="93">
        <v>5545</v>
      </c>
      <c r="K262" s="93">
        <v>5500</v>
      </c>
      <c r="L262" s="93">
        <v>5493</v>
      </c>
      <c r="M262" s="93">
        <v>5548</v>
      </c>
      <c r="N262" s="93">
        <v>5742</v>
      </c>
      <c r="O262" s="93"/>
    </row>
    <row r="263" spans="1:15" s="24" customFormat="1" ht="10.5" customHeight="1" x14ac:dyDescent="0.25">
      <c r="A263" s="18" t="s">
        <v>143</v>
      </c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</row>
    <row r="264" spans="1:15" s="24" customFormat="1" ht="10.5" customHeight="1" x14ac:dyDescent="0.25">
      <c r="A264" s="15" t="s">
        <v>289</v>
      </c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</row>
    <row r="265" spans="1:15" s="24" customFormat="1" ht="10.5" customHeight="1" x14ac:dyDescent="0.25">
      <c r="A265" s="15" t="s">
        <v>290</v>
      </c>
      <c r="B265" s="93">
        <v>2723</v>
      </c>
      <c r="C265" s="93">
        <v>2716</v>
      </c>
      <c r="D265" s="93">
        <v>2727</v>
      </c>
      <c r="E265" s="93">
        <v>2764</v>
      </c>
      <c r="F265" s="93">
        <v>2856</v>
      </c>
      <c r="G265" s="93">
        <v>3051</v>
      </c>
      <c r="H265" s="93">
        <v>2858</v>
      </c>
      <c r="I265" s="93">
        <v>2846</v>
      </c>
      <c r="J265" s="93">
        <v>3042</v>
      </c>
      <c r="K265" s="93">
        <v>3065</v>
      </c>
      <c r="L265" s="93">
        <v>2983</v>
      </c>
      <c r="M265" s="93">
        <v>3055</v>
      </c>
      <c r="N265" s="93">
        <v>3062</v>
      </c>
      <c r="O265" s="93"/>
    </row>
    <row r="266" spans="1:15" s="24" customFormat="1" ht="10.5" customHeight="1" x14ac:dyDescent="0.25">
      <c r="A266" s="16" t="s">
        <v>629</v>
      </c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</row>
    <row r="267" spans="1:15" s="24" customFormat="1" ht="10.5" customHeight="1" x14ac:dyDescent="0.25">
      <c r="A267" s="16" t="s">
        <v>230</v>
      </c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</row>
    <row r="268" spans="1:15" s="24" customFormat="1" ht="10.5" customHeight="1" x14ac:dyDescent="0.25">
      <c r="A268" s="15" t="s">
        <v>291</v>
      </c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</row>
    <row r="269" spans="1:15" s="24" customFormat="1" ht="10.5" customHeight="1" x14ac:dyDescent="0.25">
      <c r="A269" s="15" t="s">
        <v>292</v>
      </c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</row>
    <row r="270" spans="1:15" s="24" customFormat="1" ht="10.5" customHeight="1" x14ac:dyDescent="0.25">
      <c r="A270" s="15" t="s">
        <v>752</v>
      </c>
      <c r="B270" s="93">
        <v>5070</v>
      </c>
      <c r="C270" s="93">
        <v>5044</v>
      </c>
      <c r="D270" s="93">
        <v>5069</v>
      </c>
      <c r="E270" s="93">
        <v>5069</v>
      </c>
      <c r="F270" s="93">
        <v>5100</v>
      </c>
      <c r="G270" s="93">
        <v>5131</v>
      </c>
      <c r="H270" s="93">
        <v>5159</v>
      </c>
      <c r="I270" s="93">
        <v>5184</v>
      </c>
      <c r="J270" s="93">
        <v>5298</v>
      </c>
      <c r="K270" s="93">
        <v>5335</v>
      </c>
      <c r="L270" s="93">
        <v>5501</v>
      </c>
      <c r="M270" s="93">
        <v>5379</v>
      </c>
      <c r="N270" s="93">
        <v>5296</v>
      </c>
      <c r="O270" s="93"/>
    </row>
    <row r="271" spans="1:15" s="24" customFormat="1" ht="10.5" customHeight="1" x14ac:dyDescent="0.25">
      <c r="A271" s="16" t="s">
        <v>630</v>
      </c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</row>
    <row r="272" spans="1:15" s="24" customFormat="1" ht="10.5" customHeight="1" x14ac:dyDescent="0.25">
      <c r="A272" s="16" t="s">
        <v>753</v>
      </c>
      <c r="B272" s="93"/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</row>
    <row r="273" spans="1:15" s="24" customFormat="1" ht="10.5" customHeight="1" x14ac:dyDescent="0.25">
      <c r="A273" s="15" t="s">
        <v>122</v>
      </c>
      <c r="B273" s="93">
        <v>3408</v>
      </c>
      <c r="C273" s="93">
        <v>3344</v>
      </c>
      <c r="D273" s="93">
        <v>3598</v>
      </c>
      <c r="E273" s="93">
        <v>3688</v>
      </c>
      <c r="F273" s="93">
        <v>3717</v>
      </c>
      <c r="G273" s="93">
        <v>3680</v>
      </c>
      <c r="H273" s="93">
        <v>3794</v>
      </c>
      <c r="I273" s="93">
        <v>3816</v>
      </c>
      <c r="J273" s="93">
        <v>3926</v>
      </c>
      <c r="K273" s="93">
        <v>3858</v>
      </c>
      <c r="L273" s="93">
        <v>4305</v>
      </c>
      <c r="M273" s="93">
        <v>3801</v>
      </c>
      <c r="N273" s="93">
        <v>3549</v>
      </c>
      <c r="O273" s="93"/>
    </row>
    <row r="274" spans="1:15" s="24" customFormat="1" ht="10.5" customHeight="1" x14ac:dyDescent="0.25">
      <c r="A274" s="16" t="s">
        <v>123</v>
      </c>
      <c r="B274" s="93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</row>
    <row r="275" spans="1:15" s="24" customFormat="1" ht="10.5" customHeight="1" x14ac:dyDescent="0.25">
      <c r="A275" s="15" t="s">
        <v>125</v>
      </c>
      <c r="B275" s="93">
        <v>4017</v>
      </c>
      <c r="C275" s="93">
        <v>3997</v>
      </c>
      <c r="D275" s="93">
        <v>4017</v>
      </c>
      <c r="E275" s="93">
        <v>4169</v>
      </c>
      <c r="F275" s="93">
        <v>4169</v>
      </c>
      <c r="G275" s="93">
        <v>4166</v>
      </c>
      <c r="H275" s="93">
        <v>4235</v>
      </c>
      <c r="I275" s="93">
        <v>4216</v>
      </c>
      <c r="J275" s="93">
        <v>4242</v>
      </c>
      <c r="K275" s="93">
        <v>4248</v>
      </c>
      <c r="L275" s="93">
        <v>4205</v>
      </c>
      <c r="M275" s="93">
        <v>4235</v>
      </c>
      <c r="N275" s="93">
        <v>4193</v>
      </c>
      <c r="O275" s="93"/>
    </row>
    <row r="276" spans="1:15" s="24" customFormat="1" ht="10.5" customHeight="1" x14ac:dyDescent="0.25">
      <c r="A276" s="16" t="s">
        <v>631</v>
      </c>
      <c r="B276" s="93"/>
      <c r="C276" s="93"/>
      <c r="D276" s="93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</row>
    <row r="277" spans="1:15" s="24" customFormat="1" ht="10.5" customHeight="1" x14ac:dyDescent="0.25">
      <c r="A277" s="15" t="s">
        <v>293</v>
      </c>
      <c r="B277" s="93"/>
      <c r="C277" s="93"/>
      <c r="D277" s="93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</row>
    <row r="278" spans="1:15" s="24" customFormat="1" ht="10.5" customHeight="1" x14ac:dyDescent="0.25">
      <c r="A278" s="15" t="s">
        <v>6</v>
      </c>
      <c r="B278" s="93">
        <v>3086</v>
      </c>
      <c r="C278" s="93">
        <v>3145</v>
      </c>
      <c r="D278" s="93">
        <v>3149</v>
      </c>
      <c r="E278" s="93">
        <v>3144</v>
      </c>
      <c r="F278" s="93">
        <v>3140</v>
      </c>
      <c r="G278" s="93">
        <v>3263</v>
      </c>
      <c r="H278" s="93">
        <v>3219</v>
      </c>
      <c r="I278" s="93">
        <v>3182</v>
      </c>
      <c r="J278" s="93">
        <v>3324</v>
      </c>
      <c r="K278" s="93">
        <v>3401</v>
      </c>
      <c r="L278" s="93">
        <v>3435</v>
      </c>
      <c r="M278" s="93">
        <v>3475</v>
      </c>
      <c r="N278" s="93">
        <v>3381</v>
      </c>
      <c r="O278" s="93"/>
    </row>
    <row r="279" spans="1:15" s="24" customFormat="1" ht="10.5" customHeight="1" x14ac:dyDescent="0.25">
      <c r="A279" s="16" t="s">
        <v>632</v>
      </c>
      <c r="B279" s="93"/>
      <c r="C279" s="93"/>
      <c r="D279" s="93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</row>
    <row r="280" spans="1:15" s="24" customFormat="1" ht="10.5" customHeight="1" x14ac:dyDescent="0.25">
      <c r="A280" s="15" t="s">
        <v>126</v>
      </c>
      <c r="B280" s="93">
        <v>2340</v>
      </c>
      <c r="C280" s="93">
        <v>2325</v>
      </c>
      <c r="D280" s="93">
        <v>2335</v>
      </c>
      <c r="E280" s="93">
        <v>2281</v>
      </c>
      <c r="F280" s="93">
        <v>2366</v>
      </c>
      <c r="G280" s="93">
        <v>2529</v>
      </c>
      <c r="H280" s="93">
        <v>2511</v>
      </c>
      <c r="I280" s="93">
        <v>2589</v>
      </c>
      <c r="J280" s="93">
        <v>2687</v>
      </c>
      <c r="K280" s="93">
        <v>2771</v>
      </c>
      <c r="L280" s="93">
        <v>2709</v>
      </c>
      <c r="M280" s="93">
        <v>2767</v>
      </c>
      <c r="N280" s="93">
        <v>2780</v>
      </c>
      <c r="O280" s="93"/>
    </row>
    <row r="281" spans="1:15" s="24" customFormat="1" ht="10.5" customHeight="1" x14ac:dyDescent="0.25">
      <c r="A281" s="28" t="s">
        <v>422</v>
      </c>
      <c r="B281" s="93"/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</row>
    <row r="282" spans="1:15" s="24" customFormat="1" ht="5.25" customHeight="1" thickBot="1" x14ac:dyDescent="0.3">
      <c r="B282" s="8"/>
      <c r="C282" s="8"/>
      <c r="D282" s="8"/>
      <c r="E282" s="8"/>
      <c r="F282" s="8"/>
      <c r="G282" s="8"/>
      <c r="H282" s="92"/>
      <c r="I282" s="92"/>
      <c r="J282" s="92"/>
      <c r="K282" s="92"/>
      <c r="L282" s="92"/>
      <c r="M282" s="92"/>
      <c r="N282" s="93"/>
    </row>
    <row r="283" spans="1:15" s="24" customFormat="1" ht="5.25" customHeight="1" x14ac:dyDescent="0.25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5" s="24" customFormat="1" ht="10.5" customHeight="1" x14ac:dyDescent="0.25">
      <c r="A284" s="371" t="s">
        <v>689</v>
      </c>
      <c r="B284" s="371"/>
      <c r="C284" s="371"/>
      <c r="D284" s="371"/>
      <c r="E284" s="371"/>
      <c r="F284" s="371"/>
      <c r="G284" s="371"/>
      <c r="H284" s="371"/>
      <c r="I284" s="371"/>
      <c r="J284" s="371"/>
      <c r="K284" s="371"/>
      <c r="L284" s="371"/>
      <c r="M284" s="371"/>
      <c r="N284" s="371"/>
    </row>
    <row r="285" spans="1:15" s="24" customFormat="1" ht="10.5" customHeight="1" x14ac:dyDescent="0.25">
      <c r="A285" s="372" t="s">
        <v>690</v>
      </c>
      <c r="B285" s="372"/>
      <c r="C285" s="372"/>
      <c r="D285" s="372"/>
      <c r="E285" s="372"/>
      <c r="F285" s="372"/>
      <c r="G285" s="372"/>
      <c r="H285" s="372"/>
      <c r="I285" s="372"/>
      <c r="J285" s="372"/>
      <c r="K285" s="372"/>
      <c r="L285" s="372"/>
      <c r="M285" s="372"/>
      <c r="N285" s="372"/>
    </row>
    <row r="286" spans="1:15" ht="10.5" customHeight="1" x14ac:dyDescent="0.25">
      <c r="A286" s="353" t="s">
        <v>748</v>
      </c>
      <c r="B286" s="353"/>
      <c r="C286" s="353"/>
      <c r="D286" s="353"/>
      <c r="E286" s="353"/>
      <c r="F286" s="353"/>
      <c r="G286" s="353"/>
      <c r="H286" s="353"/>
      <c r="I286" s="353"/>
      <c r="J286" s="353"/>
      <c r="K286" s="353"/>
      <c r="L286" s="353"/>
      <c r="M286" s="353"/>
      <c r="N286" s="353"/>
    </row>
    <row r="287" spans="1:15" ht="10.5" customHeight="1" x14ac:dyDescent="0.25">
      <c r="A287" s="370" t="s">
        <v>691</v>
      </c>
      <c r="B287" s="370"/>
      <c r="C287" s="370"/>
      <c r="D287" s="370"/>
      <c r="E287" s="370"/>
      <c r="F287" s="370"/>
      <c r="G287" s="370"/>
      <c r="H287" s="370"/>
      <c r="I287" s="370"/>
      <c r="J287" s="370"/>
      <c r="K287" s="370"/>
      <c r="L287" s="370"/>
      <c r="M287" s="370"/>
      <c r="N287" s="370"/>
    </row>
    <row r="288" spans="1:15" ht="10.5" customHeight="1" x14ac:dyDescent="0.25">
      <c r="A288" s="213"/>
      <c r="B288" s="246"/>
      <c r="C288" s="246"/>
      <c r="D288" s="246"/>
      <c r="E288" s="246"/>
      <c r="F288" s="246"/>
      <c r="G288" s="246"/>
      <c r="H288" s="246"/>
      <c r="I288" s="246"/>
      <c r="J288" s="246"/>
      <c r="K288" s="246"/>
      <c r="L288" s="246"/>
      <c r="M288" s="246"/>
      <c r="N288" s="246"/>
    </row>
    <row r="289" spans="1:14" ht="10.5" customHeight="1" x14ac:dyDescent="0.25">
      <c r="A289" s="213"/>
      <c r="B289" s="246"/>
      <c r="C289" s="246"/>
      <c r="D289" s="246"/>
      <c r="E289" s="246"/>
      <c r="F289" s="246"/>
      <c r="G289" s="246"/>
      <c r="H289" s="246"/>
      <c r="I289" s="246"/>
      <c r="J289" s="246"/>
      <c r="K289" s="246"/>
      <c r="L289" s="246"/>
      <c r="M289" s="246"/>
      <c r="N289" s="246"/>
    </row>
    <row r="290" spans="1:14" ht="10.5" customHeight="1" x14ac:dyDescent="0.25">
      <c r="A290" s="215"/>
      <c r="B290" s="215"/>
      <c r="C290" s="215"/>
      <c r="D290" s="215"/>
      <c r="E290" s="215"/>
      <c r="F290" s="215"/>
      <c r="G290" s="215"/>
      <c r="H290" s="215"/>
      <c r="I290" s="215"/>
      <c r="J290" s="215"/>
      <c r="K290" s="215"/>
      <c r="L290" s="215"/>
      <c r="M290" s="215"/>
      <c r="N290" s="215"/>
    </row>
    <row r="291" spans="1:14" ht="10.5" customHeight="1" x14ac:dyDescent="0.25">
      <c r="A291" s="53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</row>
    <row r="292" spans="1:14" ht="10.5" customHeight="1" x14ac:dyDescent="0.25"/>
    <row r="295" spans="1:14" x14ac:dyDescent="0.25">
      <c r="A295" s="180"/>
    </row>
  </sheetData>
  <mergeCells count="19">
    <mergeCell ref="A5:A7"/>
    <mergeCell ref="A148:A150"/>
    <mergeCell ref="A73:A75"/>
    <mergeCell ref="K72:N72"/>
    <mergeCell ref="K147:N147"/>
    <mergeCell ref="B5:G5"/>
    <mergeCell ref="H5:N5"/>
    <mergeCell ref="B73:G73"/>
    <mergeCell ref="H73:N73"/>
    <mergeCell ref="B148:G148"/>
    <mergeCell ref="H148:N148"/>
    <mergeCell ref="A285:N285"/>
    <mergeCell ref="A286:N286"/>
    <mergeCell ref="A287:N287"/>
    <mergeCell ref="A221:A223"/>
    <mergeCell ref="K220:N220"/>
    <mergeCell ref="A284:N284"/>
    <mergeCell ref="B221:G221"/>
    <mergeCell ref="H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3"/>
  <sheetViews>
    <sheetView zoomScaleNormal="100" workbookViewId="0">
      <selection activeCell="J1" sqref="J1"/>
    </sheetView>
  </sheetViews>
  <sheetFormatPr defaultRowHeight="12.5" x14ac:dyDescent="0.25"/>
  <cols>
    <col min="1" max="1" width="26" customWidth="1"/>
    <col min="2" max="3" width="10.6328125" customWidth="1"/>
    <col min="4" max="4" width="0.36328125" customWidth="1"/>
    <col min="5" max="6" width="10.6328125" customWidth="1"/>
    <col min="7" max="7" width="0.36328125" customWidth="1"/>
    <col min="8" max="8" width="10.6328125" customWidth="1"/>
    <col min="9" max="9" width="12" customWidth="1"/>
  </cols>
  <sheetData>
    <row r="1" spans="1:9" ht="12" customHeight="1" x14ac:dyDescent="0.3">
      <c r="A1" s="1" t="s">
        <v>747</v>
      </c>
    </row>
    <row r="2" spans="1:9" ht="12" customHeight="1" x14ac:dyDescent="0.25">
      <c r="A2" s="50" t="s">
        <v>777</v>
      </c>
    </row>
    <row r="3" spans="1:9" ht="12" customHeight="1" thickBot="1" x14ac:dyDescent="0.3">
      <c r="A3" s="3"/>
    </row>
    <row r="4" spans="1:9" s="157" customFormat="1" ht="10.5" customHeight="1" x14ac:dyDescent="0.25">
      <c r="A4" s="381" t="s">
        <v>28</v>
      </c>
      <c r="B4" s="383" t="s">
        <v>29</v>
      </c>
      <c r="C4" s="384"/>
      <c r="D4" s="381"/>
      <c r="E4" s="383" t="s">
        <v>31</v>
      </c>
      <c r="F4" s="384"/>
      <c r="G4" s="384"/>
      <c r="H4" s="384"/>
      <c r="I4" s="384"/>
    </row>
    <row r="5" spans="1:9" s="157" customFormat="1" ht="10.5" customHeight="1" x14ac:dyDescent="0.25">
      <c r="A5" s="382"/>
      <c r="B5" s="385" t="s">
        <v>30</v>
      </c>
      <c r="C5" s="388"/>
      <c r="D5" s="389"/>
      <c r="E5" s="385" t="s">
        <v>32</v>
      </c>
      <c r="F5" s="388"/>
      <c r="G5" s="388"/>
      <c r="H5" s="388"/>
      <c r="I5" s="388"/>
    </row>
    <row r="6" spans="1:9" s="157" customFormat="1" ht="10.5" customHeight="1" x14ac:dyDescent="0.25">
      <c r="A6" s="382"/>
      <c r="B6" s="374" t="s">
        <v>867</v>
      </c>
      <c r="C6" s="374" t="s">
        <v>874</v>
      </c>
      <c r="D6" s="331"/>
      <c r="E6" s="377" t="s">
        <v>33</v>
      </c>
      <c r="F6" s="378"/>
      <c r="G6" s="379"/>
      <c r="H6" s="149" t="s">
        <v>868</v>
      </c>
      <c r="I6" s="149" t="s">
        <v>878</v>
      </c>
    </row>
    <row r="7" spans="1:9" s="157" customFormat="1" ht="10.5" customHeight="1" x14ac:dyDescent="0.25">
      <c r="A7" s="382"/>
      <c r="B7" s="375"/>
      <c r="C7" s="375"/>
      <c r="D7" s="322"/>
      <c r="E7" s="181"/>
      <c r="F7" s="329" t="s">
        <v>339</v>
      </c>
      <c r="G7" s="331"/>
      <c r="H7" s="41" t="s">
        <v>34</v>
      </c>
      <c r="I7" s="41" t="s">
        <v>34</v>
      </c>
    </row>
    <row r="8" spans="1:9" s="157" customFormat="1" ht="10.5" customHeight="1" x14ac:dyDescent="0.25">
      <c r="A8" s="382"/>
      <c r="B8" s="375"/>
      <c r="C8" s="375"/>
      <c r="D8" s="322"/>
      <c r="E8" s="91" t="s">
        <v>866</v>
      </c>
      <c r="F8" s="91" t="s">
        <v>875</v>
      </c>
      <c r="G8" s="322"/>
      <c r="H8" s="41" t="s">
        <v>778</v>
      </c>
      <c r="I8" s="41" t="s">
        <v>868</v>
      </c>
    </row>
    <row r="9" spans="1:9" s="157" customFormat="1" ht="10.5" customHeight="1" x14ac:dyDescent="0.25">
      <c r="A9" s="382"/>
      <c r="B9" s="375"/>
      <c r="C9" s="375"/>
      <c r="D9" s="322"/>
      <c r="E9" s="198" t="s">
        <v>14</v>
      </c>
      <c r="F9" s="198" t="s">
        <v>15</v>
      </c>
      <c r="G9" s="322"/>
      <c r="H9" s="42" t="s">
        <v>869</v>
      </c>
      <c r="I9" s="42" t="s">
        <v>879</v>
      </c>
    </row>
    <row r="10" spans="1:9" s="157" customFormat="1" ht="10.5" customHeight="1" x14ac:dyDescent="0.25">
      <c r="A10" s="382"/>
      <c r="B10" s="375"/>
      <c r="C10" s="375"/>
      <c r="D10" s="322"/>
      <c r="E10" s="91">
        <v>2022</v>
      </c>
      <c r="F10" s="91">
        <v>2022</v>
      </c>
      <c r="G10" s="322"/>
      <c r="H10" s="42" t="s">
        <v>41</v>
      </c>
      <c r="I10" s="42" t="s">
        <v>41</v>
      </c>
    </row>
    <row r="11" spans="1:9" s="157" customFormat="1" ht="10.5" customHeight="1" x14ac:dyDescent="0.25">
      <c r="A11" s="382"/>
      <c r="B11" s="376"/>
      <c r="C11" s="376"/>
      <c r="D11" s="302"/>
      <c r="E11" s="303"/>
      <c r="F11" s="303"/>
      <c r="G11" s="302"/>
      <c r="H11" s="298" t="s">
        <v>779</v>
      </c>
      <c r="I11" s="298" t="s">
        <v>869</v>
      </c>
    </row>
    <row r="12" spans="1:9" s="24" customFormat="1" ht="6" customHeight="1" x14ac:dyDescent="0.25">
      <c r="A12" s="39"/>
      <c r="B12" s="34"/>
      <c r="C12" s="34"/>
      <c r="D12" s="34"/>
      <c r="G12" s="34"/>
      <c r="H12" s="34"/>
      <c r="I12" s="34"/>
    </row>
    <row r="13" spans="1:9" s="6" customFormat="1" ht="9.9" customHeight="1" x14ac:dyDescent="0.25">
      <c r="A13" s="38" t="s">
        <v>71</v>
      </c>
      <c r="B13" s="304">
        <v>6413</v>
      </c>
      <c r="C13" s="304">
        <v>6405</v>
      </c>
      <c r="D13" s="304"/>
      <c r="E13" s="304">
        <v>3977</v>
      </c>
      <c r="F13" s="304">
        <v>3975</v>
      </c>
      <c r="G13" s="185"/>
      <c r="H13" s="185">
        <v>101.2</v>
      </c>
      <c r="I13" s="185">
        <v>99.9</v>
      </c>
    </row>
    <row r="14" spans="1:9" s="6" customFormat="1" ht="9.9" customHeight="1" x14ac:dyDescent="0.25">
      <c r="A14" s="11" t="s">
        <v>132</v>
      </c>
      <c r="B14" s="305">
        <v>5113</v>
      </c>
      <c r="C14" s="305">
        <v>5180</v>
      </c>
      <c r="D14" s="305"/>
      <c r="E14" s="305">
        <v>3452</v>
      </c>
      <c r="F14" s="305">
        <v>3603</v>
      </c>
      <c r="G14" s="136"/>
      <c r="H14" s="136">
        <v>115.7</v>
      </c>
      <c r="I14" s="136">
        <v>104.4</v>
      </c>
    </row>
    <row r="15" spans="1:9" s="6" customFormat="1" ht="9.9" customHeight="1" x14ac:dyDescent="0.25">
      <c r="A15" s="12" t="s">
        <v>133</v>
      </c>
      <c r="D15" s="305"/>
      <c r="E15" s="305"/>
      <c r="F15" s="305"/>
      <c r="G15" s="136"/>
      <c r="H15" s="136"/>
      <c r="I15" s="136"/>
    </row>
    <row r="16" spans="1:9" s="6" customFormat="1" ht="9.9" customHeight="1" x14ac:dyDescent="0.25">
      <c r="A16" s="13" t="s">
        <v>72</v>
      </c>
      <c r="B16" s="305">
        <v>4814</v>
      </c>
      <c r="C16" s="305">
        <v>4868</v>
      </c>
      <c r="D16" s="305"/>
      <c r="E16" s="305">
        <v>3388</v>
      </c>
      <c r="F16" s="305">
        <v>3546</v>
      </c>
      <c r="G16" s="136"/>
      <c r="H16" s="136">
        <v>122.1</v>
      </c>
      <c r="I16" s="136">
        <v>104.7</v>
      </c>
    </row>
    <row r="17" spans="1:9" s="6" customFormat="1" ht="9.9" customHeight="1" x14ac:dyDescent="0.25">
      <c r="A17" s="14" t="s">
        <v>764</v>
      </c>
      <c r="D17" s="305"/>
      <c r="E17" s="305"/>
      <c r="F17" s="305"/>
      <c r="G17" s="136"/>
      <c r="H17" s="136"/>
      <c r="I17" s="136"/>
    </row>
    <row r="18" spans="1:9" s="6" customFormat="1" ht="9.9" customHeight="1" x14ac:dyDescent="0.25">
      <c r="A18" s="14" t="s">
        <v>609</v>
      </c>
      <c r="D18" s="305"/>
      <c r="E18" s="305"/>
      <c r="F18" s="305"/>
      <c r="G18" s="136"/>
      <c r="H18" s="136"/>
      <c r="I18" s="136"/>
    </row>
    <row r="19" spans="1:9" s="6" customFormat="1" ht="9.9" customHeight="1" x14ac:dyDescent="0.25">
      <c r="A19" s="13" t="s">
        <v>127</v>
      </c>
      <c r="D19" s="305"/>
      <c r="E19" s="305"/>
      <c r="F19" s="305"/>
      <c r="G19" s="136"/>
      <c r="H19" s="136"/>
      <c r="I19" s="136"/>
    </row>
    <row r="20" spans="1:9" s="6" customFormat="1" ht="9.9" customHeight="1" x14ac:dyDescent="0.25">
      <c r="A20" s="13" t="s">
        <v>128</v>
      </c>
      <c r="B20" s="305">
        <v>6013</v>
      </c>
      <c r="C20" s="305">
        <v>6154</v>
      </c>
      <c r="D20" s="305"/>
      <c r="E20" s="305">
        <v>3648</v>
      </c>
      <c r="F20" s="305">
        <v>3780</v>
      </c>
      <c r="G20" s="136"/>
      <c r="H20" s="136">
        <v>101.3</v>
      </c>
      <c r="I20" s="136">
        <v>103.6</v>
      </c>
    </row>
    <row r="21" spans="1:9" s="6" customFormat="1" ht="9.9" customHeight="1" x14ac:dyDescent="0.25">
      <c r="A21" s="14" t="s">
        <v>129</v>
      </c>
      <c r="D21" s="305"/>
      <c r="E21" s="305"/>
      <c r="F21" s="305"/>
      <c r="G21" s="136"/>
      <c r="H21" s="136"/>
      <c r="I21" s="136"/>
    </row>
    <row r="22" spans="1:9" s="6" customFormat="1" ht="9.9" customHeight="1" x14ac:dyDescent="0.25">
      <c r="A22" s="14" t="s">
        <v>130</v>
      </c>
      <c r="D22" s="305"/>
      <c r="E22" s="305"/>
      <c r="F22" s="305"/>
      <c r="G22" s="136"/>
      <c r="H22" s="136"/>
      <c r="I22" s="136"/>
    </row>
    <row r="23" spans="1:9" s="6" customFormat="1" ht="9.9" customHeight="1" x14ac:dyDescent="0.25">
      <c r="A23" s="11" t="s">
        <v>134</v>
      </c>
      <c r="B23" s="305">
        <v>5968</v>
      </c>
      <c r="C23" s="305">
        <v>5987</v>
      </c>
      <c r="D23" s="305"/>
      <c r="E23" s="305">
        <v>3723</v>
      </c>
      <c r="F23" s="305">
        <v>3744</v>
      </c>
      <c r="G23" s="136"/>
      <c r="H23" s="136">
        <v>104.9</v>
      </c>
      <c r="I23" s="136">
        <v>100.6</v>
      </c>
    </row>
    <row r="24" spans="1:9" s="6" customFormat="1" ht="9.9" customHeight="1" x14ac:dyDescent="0.25">
      <c r="A24" s="12" t="s">
        <v>135</v>
      </c>
      <c r="D24" s="305"/>
      <c r="E24" s="305"/>
      <c r="F24" s="305"/>
      <c r="G24" s="136"/>
      <c r="H24" s="136"/>
      <c r="I24" s="136"/>
    </row>
    <row r="25" spans="1:9" s="6" customFormat="1" ht="9.9" customHeight="1" x14ac:dyDescent="0.25">
      <c r="A25" s="15" t="s">
        <v>73</v>
      </c>
      <c r="B25" s="305">
        <v>9037</v>
      </c>
      <c r="C25" s="305">
        <v>9247</v>
      </c>
      <c r="D25" s="305"/>
      <c r="E25" s="305">
        <v>5626</v>
      </c>
      <c r="F25" s="305">
        <v>5734</v>
      </c>
      <c r="G25" s="136"/>
      <c r="H25" s="136">
        <v>100.2</v>
      </c>
      <c r="I25" s="136">
        <v>101.9</v>
      </c>
    </row>
    <row r="26" spans="1:9" s="6" customFormat="1" ht="9.9" customHeight="1" x14ac:dyDescent="0.25">
      <c r="A26" s="16" t="s">
        <v>74</v>
      </c>
      <c r="D26" s="305"/>
      <c r="E26" s="305"/>
      <c r="F26" s="305"/>
      <c r="G26" s="136"/>
      <c r="H26" s="136"/>
      <c r="I26" s="136"/>
    </row>
    <row r="27" spans="1:9" s="6" customFormat="1" ht="9.9" customHeight="1" x14ac:dyDescent="0.25">
      <c r="A27" s="17" t="s">
        <v>136</v>
      </c>
      <c r="D27" s="305"/>
      <c r="E27" s="305"/>
      <c r="F27" s="305"/>
      <c r="G27" s="136"/>
      <c r="H27" s="136"/>
      <c r="I27" s="136"/>
    </row>
    <row r="28" spans="1:9" s="6" customFormat="1" ht="9.9" customHeight="1" x14ac:dyDescent="0.25">
      <c r="A28" s="17" t="s">
        <v>137</v>
      </c>
      <c r="B28" s="305">
        <v>9883</v>
      </c>
      <c r="C28" s="305">
        <v>9583</v>
      </c>
      <c r="D28" s="305"/>
      <c r="E28" s="305">
        <v>6078</v>
      </c>
      <c r="F28" s="305">
        <v>5829</v>
      </c>
      <c r="G28" s="136"/>
      <c r="H28" s="136">
        <v>124.2</v>
      </c>
      <c r="I28" s="136">
        <v>95.9</v>
      </c>
    </row>
    <row r="29" spans="1:9" s="6" customFormat="1" ht="9.9" customHeight="1" x14ac:dyDescent="0.25">
      <c r="A29" s="18" t="s">
        <v>76</v>
      </c>
      <c r="D29" s="305"/>
      <c r="E29" s="305"/>
      <c r="F29" s="305"/>
      <c r="G29" s="136"/>
      <c r="H29" s="136"/>
      <c r="I29" s="136"/>
    </row>
    <row r="30" spans="1:9" s="6" customFormat="1" ht="9.9" customHeight="1" x14ac:dyDescent="0.25">
      <c r="A30" s="17" t="s">
        <v>212</v>
      </c>
      <c r="D30" s="305"/>
      <c r="E30" s="305"/>
      <c r="F30" s="305"/>
      <c r="G30" s="136"/>
      <c r="H30" s="136"/>
      <c r="I30" s="136"/>
    </row>
    <row r="31" spans="1:9" s="6" customFormat="1" ht="9.9" customHeight="1" x14ac:dyDescent="0.25">
      <c r="A31" s="17" t="s">
        <v>213</v>
      </c>
      <c r="B31" s="305">
        <v>12721</v>
      </c>
      <c r="C31" s="305">
        <v>13182</v>
      </c>
      <c r="D31" s="305"/>
      <c r="E31" s="305">
        <v>7503</v>
      </c>
      <c r="F31" s="305">
        <v>7756</v>
      </c>
      <c r="G31" s="136"/>
      <c r="H31" s="136">
        <v>89.9</v>
      </c>
      <c r="I31" s="136">
        <v>103.4</v>
      </c>
    </row>
    <row r="32" spans="1:9" s="6" customFormat="1" ht="9.9" customHeight="1" x14ac:dyDescent="0.25">
      <c r="A32" s="18" t="s">
        <v>214</v>
      </c>
      <c r="D32" s="305"/>
      <c r="E32" s="305"/>
      <c r="F32" s="305"/>
      <c r="G32" s="136"/>
      <c r="H32" s="136"/>
      <c r="I32" s="136"/>
    </row>
    <row r="33" spans="1:9" s="6" customFormat="1" ht="9.9" customHeight="1" x14ac:dyDescent="0.25">
      <c r="A33" s="18" t="s">
        <v>215</v>
      </c>
      <c r="B33" s="305"/>
      <c r="C33" s="305"/>
      <c r="D33" s="305"/>
      <c r="E33" s="305"/>
      <c r="F33" s="305"/>
      <c r="G33" s="136"/>
      <c r="H33" s="136"/>
      <c r="I33" s="136"/>
    </row>
    <row r="34" spans="1:9" s="6" customFormat="1" ht="9.9" customHeight="1" x14ac:dyDescent="0.25">
      <c r="A34" s="17" t="s">
        <v>77</v>
      </c>
      <c r="B34" s="305">
        <v>7425</v>
      </c>
      <c r="C34" s="305">
        <v>7216</v>
      </c>
      <c r="D34" s="305"/>
      <c r="E34" s="305">
        <v>4538</v>
      </c>
      <c r="F34" s="305">
        <v>4364</v>
      </c>
      <c r="G34" s="136"/>
      <c r="H34" s="136">
        <v>111.8</v>
      </c>
      <c r="I34" s="136">
        <v>96.2</v>
      </c>
    </row>
    <row r="35" spans="1:9" s="6" customFormat="1" ht="9.9" customHeight="1" x14ac:dyDescent="0.25">
      <c r="A35" s="18" t="s">
        <v>78</v>
      </c>
      <c r="B35" s="305"/>
      <c r="C35" s="305"/>
      <c r="D35" s="305"/>
      <c r="E35" s="305"/>
      <c r="F35" s="305"/>
      <c r="G35" s="136"/>
      <c r="H35" s="136"/>
      <c r="I35" s="136"/>
    </row>
    <row r="36" spans="1:9" s="6" customFormat="1" ht="9.9" customHeight="1" x14ac:dyDescent="0.25">
      <c r="A36" s="17" t="s">
        <v>79</v>
      </c>
      <c r="B36" s="305">
        <v>4795</v>
      </c>
      <c r="C36" s="305">
        <v>5019</v>
      </c>
      <c r="D36" s="305"/>
      <c r="E36" s="305">
        <v>3562</v>
      </c>
      <c r="F36" s="305">
        <v>3709</v>
      </c>
      <c r="G36" s="136"/>
      <c r="H36" s="136">
        <v>100</v>
      </c>
      <c r="I36" s="136">
        <v>104.1</v>
      </c>
    </row>
    <row r="37" spans="1:9" s="6" customFormat="1" ht="9.9" customHeight="1" x14ac:dyDescent="0.25">
      <c r="A37" s="18" t="s">
        <v>80</v>
      </c>
      <c r="B37" s="305"/>
      <c r="C37" s="305"/>
      <c r="D37" s="305"/>
      <c r="E37" s="305"/>
      <c r="F37" s="305"/>
      <c r="G37" s="136"/>
      <c r="H37" s="136"/>
      <c r="I37" s="136"/>
    </row>
    <row r="38" spans="1:9" s="6" customFormat="1" ht="9.9" customHeight="1" x14ac:dyDescent="0.25">
      <c r="A38" s="17" t="s">
        <v>138</v>
      </c>
      <c r="B38" s="305"/>
      <c r="C38" s="305"/>
      <c r="D38" s="305"/>
      <c r="E38" s="305"/>
      <c r="F38" s="305"/>
      <c r="G38" s="136"/>
      <c r="H38" s="136"/>
      <c r="I38" s="136"/>
    </row>
    <row r="39" spans="1:9" s="6" customFormat="1" ht="9.9" customHeight="1" x14ac:dyDescent="0.25">
      <c r="A39" s="17" t="s">
        <v>139</v>
      </c>
      <c r="B39" s="305">
        <v>10781</v>
      </c>
      <c r="C39" s="305">
        <v>11413</v>
      </c>
      <c r="D39" s="305"/>
      <c r="E39" s="305">
        <v>6366</v>
      </c>
      <c r="F39" s="305">
        <v>6751</v>
      </c>
      <c r="G39" s="136"/>
      <c r="H39" s="136">
        <v>94</v>
      </c>
      <c r="I39" s="136">
        <v>106</v>
      </c>
    </row>
    <row r="40" spans="1:9" s="6" customFormat="1" ht="9.9" customHeight="1" x14ac:dyDescent="0.25">
      <c r="A40" s="18" t="s">
        <v>81</v>
      </c>
      <c r="B40" s="305"/>
      <c r="C40" s="305"/>
      <c r="D40" s="305"/>
      <c r="E40" s="305"/>
      <c r="F40" s="305"/>
      <c r="G40" s="136"/>
      <c r="H40" s="136"/>
      <c r="I40" s="136"/>
    </row>
    <row r="41" spans="1:9" s="6" customFormat="1" ht="9.9" customHeight="1" x14ac:dyDescent="0.25">
      <c r="A41" s="15" t="s">
        <v>82</v>
      </c>
      <c r="B41" s="305">
        <v>5703</v>
      </c>
      <c r="C41" s="305">
        <v>5702</v>
      </c>
      <c r="D41" s="305"/>
      <c r="E41" s="305">
        <v>3578</v>
      </c>
      <c r="F41" s="305">
        <v>3591</v>
      </c>
      <c r="G41" s="136"/>
      <c r="H41" s="136">
        <v>105.4</v>
      </c>
      <c r="I41" s="136">
        <v>100.4</v>
      </c>
    </row>
    <row r="42" spans="1:9" s="6" customFormat="1" ht="9.9" customHeight="1" x14ac:dyDescent="0.25">
      <c r="A42" s="16" t="s">
        <v>83</v>
      </c>
      <c r="B42" s="305"/>
      <c r="C42" s="305"/>
      <c r="D42" s="305"/>
      <c r="E42" s="305"/>
      <c r="F42" s="305"/>
      <c r="G42" s="136"/>
      <c r="H42" s="136"/>
      <c r="I42" s="136"/>
    </row>
    <row r="43" spans="1:9" s="6" customFormat="1" ht="9.9" customHeight="1" x14ac:dyDescent="0.25">
      <c r="A43" s="17" t="s">
        <v>84</v>
      </c>
      <c r="B43" s="305">
        <v>4550</v>
      </c>
      <c r="C43" s="305">
        <v>4544</v>
      </c>
      <c r="D43" s="305"/>
      <c r="E43" s="305">
        <v>3247</v>
      </c>
      <c r="F43" s="305">
        <v>3287</v>
      </c>
      <c r="G43" s="136"/>
      <c r="H43" s="136">
        <v>123.2</v>
      </c>
      <c r="I43" s="136">
        <v>101.2</v>
      </c>
    </row>
    <row r="44" spans="1:9" s="6" customFormat="1" ht="9.9" customHeight="1" x14ac:dyDescent="0.25">
      <c r="A44" s="18" t="s">
        <v>85</v>
      </c>
      <c r="B44" s="305"/>
      <c r="C44" s="305"/>
      <c r="D44" s="305"/>
      <c r="E44" s="305"/>
      <c r="F44" s="305"/>
      <c r="G44" s="136"/>
      <c r="H44" s="136"/>
      <c r="I44" s="136"/>
    </row>
    <row r="45" spans="1:9" s="6" customFormat="1" ht="9.9" customHeight="1" x14ac:dyDescent="0.25">
      <c r="A45" s="17" t="s">
        <v>86</v>
      </c>
      <c r="B45" s="305">
        <v>6734</v>
      </c>
      <c r="C45" s="305">
        <v>6884</v>
      </c>
      <c r="D45" s="305"/>
      <c r="E45" s="305">
        <v>4032</v>
      </c>
      <c r="F45" s="305">
        <v>4137</v>
      </c>
      <c r="G45" s="136"/>
      <c r="H45" s="136">
        <v>104.2</v>
      </c>
      <c r="I45" s="136">
        <v>102.6</v>
      </c>
    </row>
    <row r="46" spans="1:9" s="6" customFormat="1" ht="9.9" customHeight="1" x14ac:dyDescent="0.25">
      <c r="A46" s="18" t="s">
        <v>87</v>
      </c>
      <c r="B46" s="305"/>
      <c r="C46" s="305"/>
      <c r="D46" s="305"/>
      <c r="E46" s="305"/>
      <c r="F46" s="305"/>
      <c r="G46" s="136"/>
      <c r="H46" s="136"/>
      <c r="I46" s="136"/>
    </row>
    <row r="47" spans="1:9" s="6" customFormat="1" ht="9.9" customHeight="1" x14ac:dyDescent="0.25">
      <c r="A47" s="17" t="s">
        <v>88</v>
      </c>
      <c r="B47" s="305">
        <v>10932</v>
      </c>
      <c r="C47" s="305">
        <v>10499</v>
      </c>
      <c r="D47" s="305"/>
      <c r="E47" s="305">
        <v>6529</v>
      </c>
      <c r="F47" s="305">
        <v>6269</v>
      </c>
      <c r="G47" s="136"/>
      <c r="H47" s="136">
        <v>83.5</v>
      </c>
      <c r="I47" s="136">
        <v>96</v>
      </c>
    </row>
    <row r="48" spans="1:9" s="6" customFormat="1" ht="9.9" customHeight="1" x14ac:dyDescent="0.25">
      <c r="A48" s="18" t="s">
        <v>89</v>
      </c>
      <c r="B48" s="305"/>
      <c r="C48" s="305"/>
      <c r="D48" s="305"/>
      <c r="E48" s="305"/>
      <c r="F48" s="305"/>
      <c r="G48" s="136"/>
      <c r="H48" s="136"/>
      <c r="I48" s="136"/>
    </row>
    <row r="49" spans="1:9" s="6" customFormat="1" ht="9.9" customHeight="1" x14ac:dyDescent="0.25">
      <c r="A49" s="17" t="s">
        <v>90</v>
      </c>
      <c r="B49" s="305">
        <v>4676</v>
      </c>
      <c r="C49" s="305">
        <v>4787</v>
      </c>
      <c r="D49" s="305"/>
      <c r="E49" s="305">
        <v>2848</v>
      </c>
      <c r="F49" s="305">
        <v>2915</v>
      </c>
      <c r="G49" s="136"/>
      <c r="H49" s="136">
        <v>106.6</v>
      </c>
      <c r="I49" s="136">
        <v>102.4</v>
      </c>
    </row>
    <row r="50" spans="1:9" s="6" customFormat="1" ht="9.9" customHeight="1" x14ac:dyDescent="0.25">
      <c r="A50" s="18" t="s">
        <v>91</v>
      </c>
      <c r="B50" s="305"/>
      <c r="C50" s="305"/>
      <c r="D50" s="305"/>
      <c r="E50" s="305"/>
      <c r="F50" s="305"/>
      <c r="G50" s="136"/>
      <c r="H50" s="136"/>
      <c r="I50" s="136"/>
    </row>
    <row r="51" spans="1:9" s="6" customFormat="1" ht="9.9" customHeight="1" x14ac:dyDescent="0.25">
      <c r="A51" s="17" t="s">
        <v>140</v>
      </c>
      <c r="B51" s="305"/>
      <c r="C51" s="305"/>
      <c r="D51" s="305"/>
      <c r="E51" s="305"/>
      <c r="F51" s="305"/>
      <c r="G51" s="136"/>
      <c r="H51" s="136"/>
      <c r="I51" s="136"/>
    </row>
    <row r="52" spans="1:9" s="6" customFormat="1" ht="9.9" customHeight="1" x14ac:dyDescent="0.25">
      <c r="A52" s="17" t="s">
        <v>141</v>
      </c>
      <c r="B52" s="305">
        <v>3572</v>
      </c>
      <c r="C52" s="305">
        <v>3766</v>
      </c>
      <c r="D52" s="305"/>
      <c r="E52" s="305">
        <v>2186</v>
      </c>
      <c r="F52" s="305">
        <v>2308</v>
      </c>
      <c r="G52" s="136"/>
      <c r="H52" s="136">
        <v>100.9</v>
      </c>
      <c r="I52" s="136">
        <v>105.6</v>
      </c>
    </row>
    <row r="53" spans="1:9" s="6" customFormat="1" ht="9.9" customHeight="1" x14ac:dyDescent="0.25">
      <c r="A53" s="18" t="s">
        <v>92</v>
      </c>
      <c r="B53" s="305"/>
      <c r="C53" s="305"/>
      <c r="D53" s="305"/>
      <c r="E53" s="305"/>
      <c r="F53" s="305"/>
      <c r="G53" s="136"/>
      <c r="H53" s="136"/>
      <c r="I53" s="136"/>
    </row>
    <row r="54" spans="1:9" s="6" customFormat="1" ht="9.9" customHeight="1" x14ac:dyDescent="0.25">
      <c r="A54" s="17" t="s">
        <v>142</v>
      </c>
      <c r="B54" s="305"/>
      <c r="C54" s="305"/>
      <c r="D54" s="305"/>
      <c r="E54" s="305"/>
      <c r="F54" s="305"/>
      <c r="G54" s="136"/>
      <c r="H54" s="136"/>
      <c r="I54" s="136"/>
    </row>
    <row r="55" spans="1:9" s="6" customFormat="1" ht="9.9" customHeight="1" x14ac:dyDescent="0.25">
      <c r="A55" s="17" t="s">
        <v>144</v>
      </c>
      <c r="B55" s="305"/>
      <c r="C55" s="305"/>
      <c r="D55" s="305"/>
      <c r="E55" s="305"/>
      <c r="F55" s="305"/>
      <c r="G55" s="136"/>
      <c r="H55" s="136"/>
      <c r="I55" s="136"/>
    </row>
    <row r="56" spans="1:9" s="6" customFormat="1" ht="9.9" customHeight="1" x14ac:dyDescent="0.25">
      <c r="A56" s="17" t="s">
        <v>216</v>
      </c>
      <c r="B56" s="305"/>
      <c r="C56" s="305"/>
      <c r="D56" s="305"/>
      <c r="E56" s="305"/>
      <c r="F56" s="305"/>
      <c r="G56" s="136"/>
      <c r="H56" s="136"/>
      <c r="I56" s="136"/>
    </row>
    <row r="57" spans="1:9" s="6" customFormat="1" ht="9.9" customHeight="1" x14ac:dyDescent="0.25">
      <c r="A57" s="17" t="s">
        <v>217</v>
      </c>
      <c r="B57" s="305"/>
      <c r="C57" s="305"/>
      <c r="D57" s="305"/>
      <c r="E57" s="305"/>
      <c r="F57" s="305"/>
      <c r="G57" s="136"/>
      <c r="H57" s="136"/>
      <c r="I57" s="136"/>
    </row>
    <row r="58" spans="1:9" s="6" customFormat="1" ht="9.9" customHeight="1" x14ac:dyDescent="0.25">
      <c r="A58" s="17" t="s">
        <v>145</v>
      </c>
      <c r="B58" s="305">
        <v>4345</v>
      </c>
      <c r="C58" s="305">
        <v>4455</v>
      </c>
      <c r="D58" s="305"/>
      <c r="E58" s="305">
        <v>2658</v>
      </c>
      <c r="F58" s="305">
        <v>2743</v>
      </c>
      <c r="G58" s="136"/>
      <c r="H58" s="136">
        <v>99.6</v>
      </c>
      <c r="I58" s="136">
        <v>103.2</v>
      </c>
    </row>
    <row r="59" spans="1:9" s="6" customFormat="1" ht="9.9" customHeight="1" x14ac:dyDescent="0.25">
      <c r="A59" s="18" t="s">
        <v>146</v>
      </c>
      <c r="B59" s="305"/>
      <c r="C59" s="305"/>
      <c r="D59" s="305"/>
      <c r="E59" s="305"/>
      <c r="F59" s="305"/>
      <c r="G59" s="136"/>
      <c r="H59" s="136"/>
      <c r="I59" s="136"/>
    </row>
    <row r="60" spans="1:9" s="6" customFormat="1" ht="9.9" customHeight="1" x14ac:dyDescent="0.25">
      <c r="A60" s="18" t="s">
        <v>147</v>
      </c>
      <c r="B60" s="305"/>
      <c r="C60" s="305"/>
      <c r="D60" s="305"/>
      <c r="E60" s="305"/>
      <c r="F60" s="305"/>
      <c r="G60" s="136"/>
      <c r="H60" s="136"/>
      <c r="I60" s="136"/>
    </row>
    <row r="61" spans="1:9" s="6" customFormat="1" ht="9.9" customHeight="1" x14ac:dyDescent="0.25">
      <c r="A61" s="18" t="s">
        <v>148</v>
      </c>
      <c r="B61" s="305"/>
      <c r="C61" s="305"/>
      <c r="D61" s="305"/>
      <c r="E61" s="305"/>
      <c r="F61" s="305"/>
      <c r="G61" s="136"/>
      <c r="H61" s="136"/>
      <c r="I61" s="136"/>
    </row>
    <row r="62" spans="1:9" s="6" customFormat="1" ht="9.9" customHeight="1" x14ac:dyDescent="0.25">
      <c r="A62" s="18" t="s">
        <v>149</v>
      </c>
      <c r="B62" s="305"/>
      <c r="C62" s="305"/>
      <c r="D62" s="305"/>
      <c r="E62" s="305"/>
      <c r="F62" s="305"/>
      <c r="G62" s="136"/>
      <c r="H62" s="136"/>
      <c r="I62" s="136"/>
    </row>
    <row r="63" spans="1:9" s="6" customFormat="1" ht="9.9" customHeight="1" x14ac:dyDescent="0.25">
      <c r="A63" s="17" t="s">
        <v>150</v>
      </c>
      <c r="B63" s="305"/>
      <c r="C63" s="305"/>
      <c r="D63" s="305"/>
      <c r="E63" s="305"/>
      <c r="F63" s="305"/>
      <c r="G63" s="136"/>
      <c r="H63" s="136"/>
      <c r="I63" s="136"/>
    </row>
    <row r="64" spans="1:9" s="6" customFormat="1" ht="9.9" customHeight="1" x14ac:dyDescent="0.25">
      <c r="A64" s="17" t="s">
        <v>151</v>
      </c>
      <c r="B64" s="305"/>
      <c r="C64" s="305"/>
      <c r="D64" s="305"/>
      <c r="E64" s="305"/>
      <c r="F64" s="305"/>
      <c r="G64" s="136"/>
      <c r="H64" s="136"/>
      <c r="I64" s="136"/>
    </row>
    <row r="65" spans="1:9" s="6" customFormat="1" ht="9.9" customHeight="1" x14ac:dyDescent="0.25">
      <c r="A65" s="17" t="s">
        <v>152</v>
      </c>
      <c r="B65" s="305"/>
      <c r="C65" s="305"/>
      <c r="D65" s="305"/>
      <c r="E65" s="305"/>
      <c r="F65" s="305"/>
      <c r="G65" s="136"/>
      <c r="H65" s="136"/>
      <c r="I65" s="136"/>
    </row>
    <row r="66" spans="1:9" s="6" customFormat="1" ht="9.9" customHeight="1" x14ac:dyDescent="0.25">
      <c r="A66" s="17" t="s">
        <v>153</v>
      </c>
      <c r="B66" s="305"/>
      <c r="C66" s="305"/>
      <c r="D66" s="305"/>
      <c r="E66" s="305"/>
      <c r="F66" s="305"/>
      <c r="G66" s="136"/>
      <c r="H66" s="136"/>
      <c r="I66" s="136"/>
    </row>
    <row r="67" spans="1:9" s="6" customFormat="1" ht="9.9" customHeight="1" x14ac:dyDescent="0.25">
      <c r="A67" s="17" t="s">
        <v>154</v>
      </c>
      <c r="B67" s="305">
        <v>4341</v>
      </c>
      <c r="C67" s="305">
        <v>4289</v>
      </c>
      <c r="D67" s="305"/>
      <c r="E67" s="305">
        <v>2702</v>
      </c>
      <c r="F67" s="305">
        <v>2690</v>
      </c>
      <c r="G67" s="136"/>
      <c r="H67" s="136">
        <v>102</v>
      </c>
      <c r="I67" s="136">
        <v>99.6</v>
      </c>
    </row>
    <row r="68" spans="1:9" s="6" customFormat="1" ht="9.9" customHeight="1" x14ac:dyDescent="0.25">
      <c r="A68" s="19" t="s">
        <v>155</v>
      </c>
      <c r="B68" s="305"/>
      <c r="C68" s="305"/>
      <c r="D68" s="305"/>
      <c r="E68" s="305"/>
      <c r="F68" s="305"/>
      <c r="G68" s="136"/>
      <c r="H68" s="136"/>
      <c r="I68" s="136"/>
    </row>
    <row r="69" spans="1:9" s="6" customFormat="1" ht="9.9" customHeight="1" x14ac:dyDescent="0.25">
      <c r="A69" s="19" t="s">
        <v>219</v>
      </c>
      <c r="B69" s="305"/>
      <c r="C69" s="305"/>
      <c r="D69" s="305"/>
      <c r="E69" s="305"/>
      <c r="F69" s="305"/>
      <c r="G69" s="136"/>
      <c r="H69" s="136"/>
      <c r="I69" s="136"/>
    </row>
    <row r="70" spans="1:9" s="6" customFormat="1" ht="9.9" customHeight="1" x14ac:dyDescent="0.25">
      <c r="A70" s="19" t="s">
        <v>220</v>
      </c>
      <c r="B70" s="305"/>
      <c r="C70" s="305"/>
      <c r="D70" s="305"/>
      <c r="E70" s="305"/>
      <c r="F70" s="305"/>
      <c r="G70" s="136"/>
      <c r="H70" s="136"/>
      <c r="I70" s="136"/>
    </row>
    <row r="71" spans="1:9" s="6" customFormat="1" ht="9.9" customHeight="1" x14ac:dyDescent="0.25">
      <c r="A71" s="19" t="s">
        <v>221</v>
      </c>
      <c r="B71" s="305"/>
      <c r="C71" s="305"/>
      <c r="D71" s="305"/>
      <c r="E71" s="305"/>
      <c r="F71" s="305"/>
      <c r="G71" s="136"/>
      <c r="H71" s="136"/>
      <c r="I71" s="136"/>
    </row>
    <row r="72" spans="1:9" s="6" customFormat="1" ht="9.65" customHeight="1" x14ac:dyDescent="0.25">
      <c r="A72" s="17" t="s">
        <v>156</v>
      </c>
      <c r="B72" s="305"/>
      <c r="C72" s="305"/>
      <c r="D72" s="305"/>
      <c r="E72" s="305"/>
      <c r="F72" s="305"/>
      <c r="G72" s="136"/>
      <c r="H72" s="136"/>
      <c r="I72" s="136"/>
    </row>
    <row r="73" spans="1:9" s="6" customFormat="1" ht="9.65" customHeight="1" x14ac:dyDescent="0.25">
      <c r="A73" s="17" t="s">
        <v>157</v>
      </c>
      <c r="B73" s="305">
        <v>5671</v>
      </c>
      <c r="C73" s="305">
        <v>5564</v>
      </c>
      <c r="D73" s="305"/>
      <c r="E73" s="305">
        <v>3417</v>
      </c>
      <c r="F73" s="305">
        <v>3368</v>
      </c>
      <c r="G73" s="136"/>
      <c r="H73" s="136">
        <v>103</v>
      </c>
      <c r="I73" s="136">
        <v>98.6</v>
      </c>
    </row>
    <row r="74" spans="1:9" s="6" customFormat="1" ht="9.65" customHeight="1" x14ac:dyDescent="0.25">
      <c r="A74" s="18" t="s">
        <v>158</v>
      </c>
      <c r="B74" s="192"/>
      <c r="C74" s="305"/>
      <c r="D74" s="305"/>
      <c r="E74" s="305"/>
      <c r="F74" s="305"/>
      <c r="G74" s="91"/>
      <c r="H74" s="136"/>
      <c r="I74" s="136"/>
    </row>
    <row r="75" spans="1:9" s="6" customFormat="1" ht="9.65" customHeight="1" x14ac:dyDescent="0.25">
      <c r="A75" s="18" t="s">
        <v>159</v>
      </c>
      <c r="B75" s="192"/>
      <c r="C75" s="192"/>
      <c r="D75" s="91"/>
      <c r="E75" s="91"/>
      <c r="F75" s="91"/>
      <c r="G75" s="91"/>
      <c r="H75" s="91"/>
      <c r="I75" s="91"/>
    </row>
    <row r="76" spans="1:9" s="6" customFormat="1" ht="3.9" customHeight="1" thickBot="1" x14ac:dyDescent="0.3">
      <c r="A76" s="20"/>
      <c r="B76" s="286"/>
      <c r="C76" s="286"/>
      <c r="D76" s="286"/>
      <c r="E76" s="286"/>
      <c r="F76" s="286"/>
      <c r="G76" s="286"/>
      <c r="H76" s="286"/>
      <c r="I76" s="286"/>
    </row>
    <row r="77" spans="1:9" ht="12" customHeight="1" x14ac:dyDescent="0.3">
      <c r="A77" s="1" t="s">
        <v>747</v>
      </c>
      <c r="B77" s="156"/>
      <c r="C77" s="156"/>
      <c r="D77" s="156"/>
      <c r="E77" s="156"/>
      <c r="F77" s="156"/>
      <c r="G77" s="156"/>
      <c r="H77" s="156"/>
      <c r="I77" s="156"/>
    </row>
    <row r="78" spans="1:9" ht="12" customHeight="1" x14ac:dyDescent="0.25">
      <c r="A78" s="50" t="s">
        <v>777</v>
      </c>
      <c r="B78" s="156"/>
      <c r="C78" s="156"/>
      <c r="D78" s="156"/>
      <c r="E78" s="156"/>
      <c r="F78" s="156"/>
      <c r="G78" s="156"/>
      <c r="H78" s="156"/>
      <c r="I78" s="156"/>
    </row>
    <row r="79" spans="1:9" s="24" customFormat="1" ht="12" customHeight="1" thickBot="1" x14ac:dyDescent="0.3">
      <c r="A79" s="6" t="s">
        <v>39</v>
      </c>
      <c r="B79" s="134"/>
      <c r="C79" s="134"/>
      <c r="D79" s="134"/>
      <c r="E79" s="134"/>
      <c r="F79" s="134"/>
      <c r="G79" s="134"/>
      <c r="H79" s="134"/>
      <c r="I79" s="198" t="s">
        <v>40</v>
      </c>
    </row>
    <row r="80" spans="1:9" s="157" customFormat="1" ht="10.5" customHeight="1" x14ac:dyDescent="0.25">
      <c r="A80" s="381" t="s">
        <v>28</v>
      </c>
      <c r="B80" s="383" t="s">
        <v>29</v>
      </c>
      <c r="C80" s="384"/>
      <c r="D80" s="381"/>
      <c r="E80" s="383" t="s">
        <v>31</v>
      </c>
      <c r="F80" s="384"/>
      <c r="G80" s="384"/>
      <c r="H80" s="384"/>
      <c r="I80" s="384"/>
    </row>
    <row r="81" spans="1:9" s="157" customFormat="1" ht="10.5" customHeight="1" x14ac:dyDescent="0.25">
      <c r="A81" s="382"/>
      <c r="B81" s="385" t="s">
        <v>30</v>
      </c>
      <c r="C81" s="386"/>
      <c r="D81" s="387"/>
      <c r="E81" s="385" t="s">
        <v>32</v>
      </c>
      <c r="F81" s="386"/>
      <c r="G81" s="386"/>
      <c r="H81" s="386"/>
      <c r="I81" s="386"/>
    </row>
    <row r="82" spans="1:9" s="157" customFormat="1" ht="10.5" customHeight="1" x14ac:dyDescent="0.25">
      <c r="A82" s="382"/>
      <c r="B82" s="374" t="s">
        <v>867</v>
      </c>
      <c r="C82" s="374" t="s">
        <v>874</v>
      </c>
      <c r="D82" s="331"/>
      <c r="E82" s="377" t="s">
        <v>33</v>
      </c>
      <c r="F82" s="378"/>
      <c r="G82" s="379"/>
      <c r="H82" s="149" t="s">
        <v>868</v>
      </c>
      <c r="I82" s="149" t="s">
        <v>878</v>
      </c>
    </row>
    <row r="83" spans="1:9" s="157" customFormat="1" ht="10.5" customHeight="1" x14ac:dyDescent="0.25">
      <c r="A83" s="382"/>
      <c r="B83" s="375"/>
      <c r="C83" s="375"/>
      <c r="D83" s="338"/>
      <c r="E83" s="181"/>
      <c r="F83" s="336" t="s">
        <v>339</v>
      </c>
      <c r="G83" s="331"/>
      <c r="H83" s="41" t="s">
        <v>34</v>
      </c>
      <c r="I83" s="41" t="s">
        <v>34</v>
      </c>
    </row>
    <row r="84" spans="1:9" s="157" customFormat="1" ht="10.5" customHeight="1" x14ac:dyDescent="0.25">
      <c r="A84" s="382"/>
      <c r="B84" s="375"/>
      <c r="C84" s="375"/>
      <c r="D84" s="338"/>
      <c r="E84" s="91" t="s">
        <v>866</v>
      </c>
      <c r="F84" s="91" t="s">
        <v>875</v>
      </c>
      <c r="G84" s="338"/>
      <c r="H84" s="41" t="s">
        <v>778</v>
      </c>
      <c r="I84" s="41" t="s">
        <v>868</v>
      </c>
    </row>
    <row r="85" spans="1:9" s="157" customFormat="1" ht="10.5" customHeight="1" x14ac:dyDescent="0.25">
      <c r="A85" s="382"/>
      <c r="B85" s="375"/>
      <c r="C85" s="375"/>
      <c r="D85" s="338"/>
      <c r="E85" s="198" t="s">
        <v>14</v>
      </c>
      <c r="F85" s="198" t="s">
        <v>15</v>
      </c>
      <c r="G85" s="338"/>
      <c r="H85" s="42" t="s">
        <v>869</v>
      </c>
      <c r="I85" s="42" t="s">
        <v>879</v>
      </c>
    </row>
    <row r="86" spans="1:9" s="157" customFormat="1" ht="10.5" customHeight="1" x14ac:dyDescent="0.25">
      <c r="A86" s="382"/>
      <c r="B86" s="375"/>
      <c r="C86" s="375"/>
      <c r="D86" s="338"/>
      <c r="E86" s="91">
        <v>2022</v>
      </c>
      <c r="F86" s="91">
        <v>2022</v>
      </c>
      <c r="G86" s="338"/>
      <c r="H86" s="42" t="s">
        <v>41</v>
      </c>
      <c r="I86" s="42" t="s">
        <v>41</v>
      </c>
    </row>
    <row r="87" spans="1:9" s="157" customFormat="1" ht="10.5" customHeight="1" x14ac:dyDescent="0.25">
      <c r="A87" s="382"/>
      <c r="B87" s="376"/>
      <c r="C87" s="376"/>
      <c r="D87" s="302"/>
      <c r="E87" s="303"/>
      <c r="F87" s="303"/>
      <c r="G87" s="302"/>
      <c r="H87" s="298" t="s">
        <v>779</v>
      </c>
      <c r="I87" s="298" t="s">
        <v>869</v>
      </c>
    </row>
    <row r="88" spans="1:9" s="6" customFormat="1" ht="3.9" customHeight="1" x14ac:dyDescent="0.25">
      <c r="A88" s="37"/>
      <c r="B88" s="333"/>
      <c r="C88" s="134"/>
      <c r="D88" s="333"/>
      <c r="E88" s="333"/>
      <c r="F88" s="134"/>
      <c r="G88" s="333"/>
      <c r="H88" s="333"/>
      <c r="I88" s="333"/>
    </row>
    <row r="89" spans="1:9" s="6" customFormat="1" ht="9.9" customHeight="1" x14ac:dyDescent="0.25">
      <c r="A89" s="17" t="s">
        <v>692</v>
      </c>
      <c r="B89" s="334"/>
      <c r="C89" s="134"/>
      <c r="D89" s="334"/>
      <c r="E89" s="334"/>
      <c r="F89" s="134"/>
      <c r="G89" s="334"/>
      <c r="H89" s="45"/>
      <c r="I89" s="45"/>
    </row>
    <row r="90" spans="1:9" s="6" customFormat="1" ht="9.9" customHeight="1" x14ac:dyDescent="0.25">
      <c r="A90" s="17" t="s">
        <v>693</v>
      </c>
      <c r="B90" s="305">
        <v>5392</v>
      </c>
      <c r="C90" s="305">
        <v>5557</v>
      </c>
      <c r="D90" s="305"/>
      <c r="E90" s="305">
        <v>3260</v>
      </c>
      <c r="F90" s="305">
        <v>3356</v>
      </c>
      <c r="G90" s="140"/>
      <c r="H90" s="140">
        <v>99.5</v>
      </c>
      <c r="I90" s="140">
        <v>102.9</v>
      </c>
    </row>
    <row r="91" spans="1:9" s="6" customFormat="1" ht="9.9" customHeight="1" x14ac:dyDescent="0.25">
      <c r="A91" s="18" t="s">
        <v>160</v>
      </c>
      <c r="C91" s="305"/>
      <c r="D91" s="305"/>
      <c r="E91" s="305"/>
      <c r="F91" s="305"/>
      <c r="G91" s="140"/>
      <c r="H91" s="140"/>
      <c r="I91" s="140"/>
    </row>
    <row r="92" spans="1:9" s="6" customFormat="1" ht="9.9" customHeight="1" x14ac:dyDescent="0.25">
      <c r="A92" s="18" t="s">
        <v>161</v>
      </c>
      <c r="C92" s="305"/>
      <c r="D92" s="305"/>
      <c r="E92" s="305"/>
      <c r="F92" s="305"/>
      <c r="G92" s="140"/>
      <c r="H92" s="140"/>
      <c r="I92" s="140"/>
    </row>
    <row r="93" spans="1:9" s="6" customFormat="1" ht="9.9" customHeight="1" x14ac:dyDescent="0.25">
      <c r="A93" s="17" t="s">
        <v>162</v>
      </c>
      <c r="C93" s="305"/>
      <c r="D93" s="305"/>
      <c r="E93" s="305"/>
      <c r="F93" s="305"/>
      <c r="G93" s="140"/>
      <c r="H93" s="140"/>
      <c r="I93" s="140"/>
    </row>
    <row r="94" spans="1:9" s="6" customFormat="1" ht="9.9" customHeight="1" x14ac:dyDescent="0.25">
      <c r="A94" s="17" t="s">
        <v>163</v>
      </c>
      <c r="C94" s="305"/>
      <c r="D94" s="305"/>
      <c r="E94" s="305"/>
      <c r="F94" s="305"/>
      <c r="G94" s="140"/>
      <c r="H94" s="140"/>
      <c r="I94" s="140"/>
    </row>
    <row r="95" spans="1:9" s="6" customFormat="1" ht="9.9" customHeight="1" x14ac:dyDescent="0.25">
      <c r="A95" s="17" t="s">
        <v>164</v>
      </c>
      <c r="B95" s="305">
        <v>13342</v>
      </c>
      <c r="C95" s="305">
        <v>12661</v>
      </c>
      <c r="D95" s="305"/>
      <c r="E95" s="305">
        <v>7905</v>
      </c>
      <c r="F95" s="305">
        <v>7495</v>
      </c>
      <c r="G95" s="140"/>
      <c r="H95" s="140">
        <v>112.8</v>
      </c>
      <c r="I95" s="140">
        <v>94.8</v>
      </c>
    </row>
    <row r="96" spans="1:9" s="6" customFormat="1" ht="9.9" customHeight="1" x14ac:dyDescent="0.25">
      <c r="A96" s="18" t="s">
        <v>165</v>
      </c>
      <c r="C96" s="305"/>
      <c r="D96" s="305"/>
      <c r="E96" s="305"/>
      <c r="F96" s="305"/>
      <c r="G96" s="140"/>
      <c r="H96" s="140"/>
      <c r="I96" s="140"/>
    </row>
    <row r="97" spans="1:9" s="6" customFormat="1" ht="9.9" customHeight="1" x14ac:dyDescent="0.25">
      <c r="A97" s="18" t="s">
        <v>166</v>
      </c>
      <c r="C97" s="305"/>
      <c r="D97" s="305"/>
      <c r="E97" s="305"/>
      <c r="F97" s="305"/>
      <c r="G97" s="140"/>
      <c r="H97" s="140"/>
      <c r="I97" s="140"/>
    </row>
    <row r="98" spans="1:9" s="6" customFormat="1" ht="9.9" customHeight="1" x14ac:dyDescent="0.25">
      <c r="A98" s="17" t="s">
        <v>167</v>
      </c>
      <c r="C98" s="305"/>
      <c r="D98" s="305"/>
      <c r="E98" s="305"/>
      <c r="F98" s="305"/>
      <c r="G98" s="140"/>
      <c r="H98" s="140"/>
      <c r="I98" s="140"/>
    </row>
    <row r="99" spans="1:9" s="6" customFormat="1" ht="9.9" customHeight="1" x14ac:dyDescent="0.25">
      <c r="A99" s="17" t="s">
        <v>168</v>
      </c>
      <c r="B99" s="305">
        <v>7073</v>
      </c>
      <c r="C99" s="305">
        <v>6966</v>
      </c>
      <c r="D99" s="305"/>
      <c r="E99" s="305">
        <v>4271</v>
      </c>
      <c r="F99" s="305">
        <v>4228</v>
      </c>
      <c r="G99" s="140"/>
      <c r="H99" s="140">
        <v>103.2</v>
      </c>
      <c r="I99" s="140">
        <v>99</v>
      </c>
    </row>
    <row r="100" spans="1:9" s="6" customFormat="1" ht="9.9" customHeight="1" x14ac:dyDescent="0.25">
      <c r="A100" s="18" t="s">
        <v>169</v>
      </c>
      <c r="C100" s="305"/>
      <c r="D100" s="305"/>
      <c r="E100" s="305"/>
      <c r="F100" s="305"/>
      <c r="G100" s="140"/>
      <c r="H100" s="140"/>
      <c r="I100" s="140"/>
    </row>
    <row r="101" spans="1:9" s="6" customFormat="1" ht="9.9" customHeight="1" x14ac:dyDescent="0.25">
      <c r="A101" s="18" t="s">
        <v>170</v>
      </c>
      <c r="C101" s="305"/>
      <c r="D101" s="305"/>
      <c r="E101" s="305"/>
      <c r="F101" s="305"/>
      <c r="G101" s="140"/>
      <c r="H101" s="140"/>
      <c r="I101" s="140"/>
    </row>
    <row r="102" spans="1:9" s="6" customFormat="1" ht="9.9" customHeight="1" x14ac:dyDescent="0.25">
      <c r="A102" s="17" t="s">
        <v>173</v>
      </c>
      <c r="C102" s="305"/>
      <c r="D102" s="305"/>
      <c r="E102" s="305"/>
      <c r="F102" s="305"/>
      <c r="G102" s="140"/>
      <c r="H102" s="140"/>
      <c r="I102" s="140"/>
    </row>
    <row r="103" spans="1:9" s="6" customFormat="1" ht="9.9" customHeight="1" x14ac:dyDescent="0.25">
      <c r="A103" s="17" t="s">
        <v>174</v>
      </c>
      <c r="C103" s="305"/>
      <c r="D103" s="305"/>
      <c r="E103" s="305"/>
      <c r="F103" s="305"/>
      <c r="G103" s="140"/>
      <c r="H103" s="140"/>
      <c r="I103" s="140"/>
    </row>
    <row r="104" spans="1:9" s="6" customFormat="1" ht="9.9" customHeight="1" x14ac:dyDescent="0.25">
      <c r="A104" s="17" t="s">
        <v>175</v>
      </c>
      <c r="B104" s="305">
        <v>7432</v>
      </c>
      <c r="C104" s="305">
        <v>7431</v>
      </c>
      <c r="D104" s="305"/>
      <c r="E104" s="305">
        <v>4443</v>
      </c>
      <c r="F104" s="305">
        <v>4462</v>
      </c>
      <c r="G104" s="140"/>
      <c r="H104" s="140">
        <v>98.3</v>
      </c>
      <c r="I104" s="140">
        <v>100.4</v>
      </c>
    </row>
    <row r="105" spans="1:9" s="6" customFormat="1" ht="9.9" customHeight="1" x14ac:dyDescent="0.25">
      <c r="A105" s="18" t="s">
        <v>176</v>
      </c>
      <c r="C105" s="305"/>
      <c r="D105" s="305"/>
      <c r="E105" s="305"/>
      <c r="F105" s="305"/>
      <c r="G105" s="140"/>
      <c r="H105" s="140"/>
      <c r="I105" s="140"/>
    </row>
    <row r="106" spans="1:9" s="6" customFormat="1" ht="9.9" customHeight="1" x14ac:dyDescent="0.25">
      <c r="A106" s="18" t="s">
        <v>177</v>
      </c>
      <c r="B106" s="305"/>
      <c r="C106" s="305"/>
      <c r="D106" s="305"/>
      <c r="E106" s="305"/>
      <c r="F106" s="305"/>
      <c r="G106" s="140"/>
      <c r="H106" s="140"/>
      <c r="I106" s="140"/>
    </row>
    <row r="107" spans="1:9" s="6" customFormat="1" ht="9.9" customHeight="1" x14ac:dyDescent="0.25">
      <c r="A107" s="18" t="s">
        <v>178</v>
      </c>
      <c r="B107" s="305"/>
      <c r="C107" s="305"/>
      <c r="D107" s="305"/>
      <c r="E107" s="305"/>
      <c r="F107" s="305"/>
      <c r="G107" s="140"/>
      <c r="H107" s="140"/>
      <c r="I107" s="140"/>
    </row>
    <row r="108" spans="1:9" s="6" customFormat="1" ht="9.9" customHeight="1" x14ac:dyDescent="0.25">
      <c r="A108" s="17" t="s">
        <v>179</v>
      </c>
      <c r="B108" s="305"/>
      <c r="C108" s="305"/>
      <c r="D108" s="305"/>
      <c r="E108" s="305"/>
      <c r="F108" s="305"/>
      <c r="G108" s="140"/>
      <c r="H108" s="140"/>
      <c r="I108" s="140"/>
    </row>
    <row r="109" spans="1:9" s="6" customFormat="1" ht="9.9" customHeight="1" x14ac:dyDescent="0.25">
      <c r="A109" s="17" t="s">
        <v>180</v>
      </c>
      <c r="B109" s="305">
        <v>6315</v>
      </c>
      <c r="C109" s="305">
        <v>6215</v>
      </c>
      <c r="D109" s="305"/>
      <c r="E109" s="305">
        <v>3945</v>
      </c>
      <c r="F109" s="305">
        <v>3898</v>
      </c>
      <c r="G109" s="140"/>
      <c r="H109" s="140">
        <v>105.4</v>
      </c>
      <c r="I109" s="140">
        <v>98.8</v>
      </c>
    </row>
    <row r="110" spans="1:9" s="6" customFormat="1" ht="9.9" customHeight="1" x14ac:dyDescent="0.25">
      <c r="A110" s="18" t="s">
        <v>181</v>
      </c>
      <c r="B110" s="305"/>
      <c r="C110" s="305"/>
      <c r="D110" s="305"/>
      <c r="E110" s="305"/>
      <c r="F110" s="305"/>
      <c r="G110" s="140"/>
      <c r="H110" s="140"/>
      <c r="I110" s="140"/>
    </row>
    <row r="111" spans="1:9" s="6" customFormat="1" ht="9.9" customHeight="1" x14ac:dyDescent="0.25">
      <c r="A111" s="18" t="s">
        <v>159</v>
      </c>
      <c r="B111" s="305"/>
      <c r="C111" s="305"/>
      <c r="D111" s="305"/>
      <c r="E111" s="305"/>
      <c r="F111" s="305"/>
      <c r="G111" s="140"/>
      <c r="H111" s="140"/>
      <c r="I111" s="140"/>
    </row>
    <row r="112" spans="1:9" s="6" customFormat="1" ht="9.9" customHeight="1" x14ac:dyDescent="0.25">
      <c r="A112" s="17" t="s">
        <v>182</v>
      </c>
      <c r="B112" s="305"/>
      <c r="C112" s="305"/>
      <c r="D112" s="305"/>
      <c r="E112" s="305"/>
      <c r="F112" s="305"/>
      <c r="G112" s="140"/>
      <c r="H112" s="140"/>
      <c r="I112" s="140"/>
    </row>
    <row r="113" spans="1:9" s="6" customFormat="1" ht="9.9" customHeight="1" x14ac:dyDescent="0.25">
      <c r="A113" s="17" t="s">
        <v>183</v>
      </c>
      <c r="B113" s="305">
        <v>5663</v>
      </c>
      <c r="C113" s="305">
        <v>5729</v>
      </c>
      <c r="D113" s="305"/>
      <c r="E113" s="305">
        <v>4143</v>
      </c>
      <c r="F113" s="305">
        <v>4179</v>
      </c>
      <c r="G113" s="140"/>
      <c r="H113" s="140">
        <v>103.5</v>
      </c>
      <c r="I113" s="140">
        <v>100.9</v>
      </c>
    </row>
    <row r="114" spans="1:9" s="6" customFormat="1" ht="9.9" customHeight="1" x14ac:dyDescent="0.25">
      <c r="A114" s="18" t="s">
        <v>184</v>
      </c>
      <c r="B114" s="305"/>
      <c r="C114" s="305"/>
      <c r="D114" s="305"/>
      <c r="E114" s="305"/>
      <c r="F114" s="305"/>
      <c r="G114" s="140"/>
      <c r="H114" s="140"/>
      <c r="I114" s="140"/>
    </row>
    <row r="115" spans="1:9" s="6" customFormat="1" ht="9.9" customHeight="1" x14ac:dyDescent="0.25">
      <c r="A115" s="18" t="s">
        <v>185</v>
      </c>
      <c r="B115" s="305"/>
      <c r="C115" s="305"/>
      <c r="D115" s="305"/>
      <c r="E115" s="305"/>
      <c r="F115" s="305"/>
      <c r="G115" s="140"/>
      <c r="H115" s="140"/>
      <c r="I115" s="140"/>
    </row>
    <row r="116" spans="1:9" s="6" customFormat="1" ht="9.9" customHeight="1" x14ac:dyDescent="0.25">
      <c r="A116" s="17" t="s">
        <v>95</v>
      </c>
      <c r="B116" s="305">
        <v>7091</v>
      </c>
      <c r="C116" s="305">
        <v>7082</v>
      </c>
      <c r="D116" s="305"/>
      <c r="E116" s="305">
        <v>4279</v>
      </c>
      <c r="F116" s="305">
        <v>4298</v>
      </c>
      <c r="G116" s="140"/>
      <c r="H116" s="140">
        <v>100.6</v>
      </c>
      <c r="I116" s="140">
        <v>100.4</v>
      </c>
    </row>
    <row r="117" spans="1:9" s="6" customFormat="1" ht="9.9" customHeight="1" x14ac:dyDescent="0.25">
      <c r="A117" s="18" t="s">
        <v>96</v>
      </c>
      <c r="B117" s="305"/>
      <c r="C117" s="305"/>
      <c r="D117" s="305"/>
      <c r="E117" s="305"/>
      <c r="F117" s="305"/>
      <c r="G117" s="140"/>
      <c r="H117" s="140"/>
      <c r="I117" s="140"/>
    </row>
    <row r="118" spans="1:9" s="6" customFormat="1" ht="9.9" customHeight="1" x14ac:dyDescent="0.25">
      <c r="A118" s="17" t="s">
        <v>186</v>
      </c>
      <c r="B118" s="305"/>
      <c r="C118" s="305"/>
      <c r="D118" s="305"/>
      <c r="E118" s="305"/>
      <c r="F118" s="305"/>
      <c r="G118" s="140"/>
      <c r="H118" s="140"/>
      <c r="I118" s="140"/>
    </row>
    <row r="119" spans="1:9" s="6" customFormat="1" ht="9.9" customHeight="1" x14ac:dyDescent="0.25">
      <c r="A119" s="17" t="s">
        <v>187</v>
      </c>
      <c r="B119" s="305"/>
      <c r="C119" s="305"/>
      <c r="D119" s="305"/>
      <c r="E119" s="305"/>
      <c r="F119" s="305"/>
      <c r="G119" s="140"/>
      <c r="H119" s="140"/>
      <c r="I119" s="140"/>
    </row>
    <row r="120" spans="1:9" s="6" customFormat="1" ht="9.9" customHeight="1" x14ac:dyDescent="0.25">
      <c r="A120" s="17" t="s">
        <v>188</v>
      </c>
      <c r="B120" s="305">
        <v>5817</v>
      </c>
      <c r="C120" s="305">
        <v>5948</v>
      </c>
      <c r="D120" s="305"/>
      <c r="E120" s="305">
        <v>3755</v>
      </c>
      <c r="F120" s="305">
        <v>3834</v>
      </c>
      <c r="G120" s="140"/>
      <c r="H120" s="140">
        <v>103.5</v>
      </c>
      <c r="I120" s="140">
        <v>102.1</v>
      </c>
    </row>
    <row r="121" spans="1:9" s="6" customFormat="1" ht="9.9" customHeight="1" x14ac:dyDescent="0.25">
      <c r="A121" s="18" t="s">
        <v>189</v>
      </c>
      <c r="B121" s="305"/>
      <c r="C121" s="305"/>
      <c r="D121" s="305"/>
      <c r="E121" s="305"/>
      <c r="F121" s="305"/>
      <c r="G121" s="140"/>
      <c r="H121" s="140"/>
      <c r="I121" s="140"/>
    </row>
    <row r="122" spans="1:9" s="6" customFormat="1" ht="9.9" customHeight="1" x14ac:dyDescent="0.25">
      <c r="A122" s="18" t="s">
        <v>190</v>
      </c>
      <c r="B122" s="305"/>
      <c r="C122" s="305"/>
      <c r="D122" s="305"/>
      <c r="E122" s="305"/>
      <c r="F122" s="305"/>
      <c r="G122" s="140"/>
      <c r="H122" s="140"/>
      <c r="I122" s="140"/>
    </row>
    <row r="123" spans="1:9" s="6" customFormat="1" ht="9.9" customHeight="1" x14ac:dyDescent="0.25">
      <c r="A123" s="18" t="s">
        <v>191</v>
      </c>
      <c r="B123" s="305"/>
      <c r="C123" s="305"/>
      <c r="D123" s="305"/>
      <c r="E123" s="305"/>
      <c r="F123" s="305"/>
      <c r="G123" s="140"/>
      <c r="H123" s="140"/>
      <c r="I123" s="140"/>
    </row>
    <row r="124" spans="1:9" s="6" customFormat="1" ht="9.9" customHeight="1" x14ac:dyDescent="0.25">
      <c r="A124" s="17" t="s">
        <v>192</v>
      </c>
      <c r="B124" s="305"/>
      <c r="C124" s="305"/>
      <c r="D124" s="305"/>
      <c r="E124" s="305"/>
      <c r="F124" s="305"/>
      <c r="G124" s="140"/>
      <c r="H124" s="140"/>
      <c r="I124" s="140"/>
    </row>
    <row r="125" spans="1:9" s="6" customFormat="1" ht="9.9" customHeight="1" x14ac:dyDescent="0.25">
      <c r="A125" s="17" t="s">
        <v>193</v>
      </c>
      <c r="B125" s="305">
        <v>7200</v>
      </c>
      <c r="C125" s="305">
        <v>6723</v>
      </c>
      <c r="D125" s="305"/>
      <c r="E125" s="305">
        <v>4335</v>
      </c>
      <c r="F125" s="305">
        <v>4062</v>
      </c>
      <c r="G125" s="140"/>
      <c r="H125" s="140">
        <v>104.9</v>
      </c>
      <c r="I125" s="140">
        <v>93.7</v>
      </c>
    </row>
    <row r="126" spans="1:9" s="6" customFormat="1" ht="9.9" customHeight="1" x14ac:dyDescent="0.25">
      <c r="A126" s="18" t="s">
        <v>610</v>
      </c>
      <c r="B126" s="305"/>
      <c r="C126" s="305"/>
      <c r="D126" s="305"/>
      <c r="E126" s="305"/>
      <c r="F126" s="305"/>
      <c r="G126" s="140"/>
      <c r="H126" s="140"/>
      <c r="I126" s="140"/>
    </row>
    <row r="127" spans="1:9" s="6" customFormat="1" ht="9.9" customHeight="1" x14ac:dyDescent="0.25">
      <c r="A127" s="18" t="s">
        <v>194</v>
      </c>
      <c r="B127" s="305"/>
      <c r="C127" s="305"/>
      <c r="D127" s="305"/>
      <c r="E127" s="305"/>
      <c r="F127" s="305"/>
      <c r="G127" s="140"/>
      <c r="H127" s="140"/>
      <c r="I127" s="140"/>
    </row>
    <row r="128" spans="1:9" s="6" customFormat="1" ht="9.9" customHeight="1" x14ac:dyDescent="0.25">
      <c r="A128" s="17" t="s">
        <v>195</v>
      </c>
      <c r="B128" s="305">
        <v>5708</v>
      </c>
      <c r="C128" s="305">
        <v>5727</v>
      </c>
      <c r="D128" s="305"/>
      <c r="E128" s="305">
        <v>3468</v>
      </c>
      <c r="F128" s="305">
        <v>3486</v>
      </c>
      <c r="G128" s="140"/>
      <c r="H128" s="140">
        <v>99.9</v>
      </c>
      <c r="I128" s="140">
        <v>100.5</v>
      </c>
    </row>
    <row r="129" spans="1:9" s="6" customFormat="1" ht="9.9" customHeight="1" x14ac:dyDescent="0.25">
      <c r="A129" s="18" t="s">
        <v>97</v>
      </c>
      <c r="B129" s="305"/>
      <c r="C129" s="305"/>
      <c r="D129" s="305"/>
      <c r="E129" s="305"/>
      <c r="F129" s="305"/>
      <c r="G129" s="140"/>
      <c r="H129" s="140"/>
      <c r="I129" s="140"/>
    </row>
    <row r="130" spans="1:9" s="6" customFormat="1" ht="9.9" customHeight="1" x14ac:dyDescent="0.25">
      <c r="A130" s="17" t="s">
        <v>196</v>
      </c>
      <c r="B130" s="305"/>
      <c r="C130" s="305"/>
      <c r="D130" s="305"/>
      <c r="E130" s="305"/>
      <c r="F130" s="305"/>
      <c r="G130" s="140"/>
      <c r="H130" s="140"/>
      <c r="I130" s="140"/>
    </row>
    <row r="131" spans="1:9" s="6" customFormat="1" ht="9.9" customHeight="1" x14ac:dyDescent="0.25">
      <c r="A131" s="17" t="s">
        <v>197</v>
      </c>
      <c r="B131" s="305">
        <v>7568</v>
      </c>
      <c r="C131" s="305">
        <v>7042</v>
      </c>
      <c r="D131" s="305"/>
      <c r="E131" s="305">
        <v>4532</v>
      </c>
      <c r="F131" s="305">
        <v>4221</v>
      </c>
      <c r="G131" s="140"/>
      <c r="H131" s="140">
        <v>105.3</v>
      </c>
      <c r="I131" s="140">
        <v>93.1</v>
      </c>
    </row>
    <row r="132" spans="1:9" s="6" customFormat="1" ht="9.9" customHeight="1" x14ac:dyDescent="0.25">
      <c r="A132" s="18" t="s">
        <v>198</v>
      </c>
      <c r="B132" s="305"/>
      <c r="C132" s="305"/>
      <c r="D132" s="305"/>
      <c r="E132" s="305"/>
      <c r="F132" s="305"/>
      <c r="G132" s="140"/>
      <c r="H132" s="140"/>
      <c r="I132" s="140"/>
    </row>
    <row r="133" spans="1:9" s="6" customFormat="1" ht="9.9" customHeight="1" x14ac:dyDescent="0.25">
      <c r="A133" s="18" t="s">
        <v>199</v>
      </c>
      <c r="B133" s="305"/>
      <c r="C133" s="305"/>
      <c r="D133" s="305"/>
      <c r="E133" s="305"/>
      <c r="F133" s="305"/>
      <c r="G133" s="140"/>
      <c r="H133" s="140"/>
      <c r="I133" s="140"/>
    </row>
    <row r="134" spans="1:9" s="6" customFormat="1" ht="9.9" customHeight="1" x14ac:dyDescent="0.25">
      <c r="A134" s="17" t="s">
        <v>200</v>
      </c>
      <c r="B134" s="305"/>
      <c r="C134" s="305"/>
      <c r="D134" s="305"/>
      <c r="E134" s="305"/>
      <c r="F134" s="305"/>
      <c r="G134" s="140"/>
      <c r="H134" s="140"/>
      <c r="I134" s="140"/>
    </row>
    <row r="135" spans="1:9" s="6" customFormat="1" ht="9.9" customHeight="1" x14ac:dyDescent="0.25">
      <c r="A135" s="17" t="s">
        <v>201</v>
      </c>
      <c r="B135" s="305"/>
      <c r="C135" s="305"/>
      <c r="D135" s="305"/>
      <c r="E135" s="305"/>
      <c r="F135" s="305"/>
      <c r="G135" s="140"/>
      <c r="H135" s="140"/>
      <c r="I135" s="140"/>
    </row>
    <row r="136" spans="1:9" s="6" customFormat="1" ht="9.9" customHeight="1" x14ac:dyDescent="0.25">
      <c r="A136" s="17" t="s">
        <v>202</v>
      </c>
      <c r="B136" s="305">
        <v>6872</v>
      </c>
      <c r="C136" s="305">
        <v>6960</v>
      </c>
      <c r="D136" s="305"/>
      <c r="E136" s="305">
        <v>4166</v>
      </c>
      <c r="F136" s="305">
        <v>4218</v>
      </c>
      <c r="G136" s="140"/>
      <c r="H136" s="140">
        <v>105.3</v>
      </c>
      <c r="I136" s="140">
        <v>101.2</v>
      </c>
    </row>
    <row r="137" spans="1:9" s="6" customFormat="1" ht="9.9" customHeight="1" x14ac:dyDescent="0.25">
      <c r="A137" s="18" t="s">
        <v>203</v>
      </c>
      <c r="B137" s="305"/>
      <c r="C137" s="305"/>
      <c r="D137" s="305"/>
      <c r="E137" s="305"/>
      <c r="F137" s="305"/>
      <c r="G137" s="140"/>
      <c r="H137" s="140"/>
      <c r="I137" s="140"/>
    </row>
    <row r="138" spans="1:9" s="6" customFormat="1" ht="9.9" customHeight="1" x14ac:dyDescent="0.25">
      <c r="A138" s="18" t="s">
        <v>204</v>
      </c>
      <c r="B138" s="305"/>
      <c r="C138" s="305"/>
      <c r="D138" s="305"/>
      <c r="E138" s="305"/>
      <c r="F138" s="305"/>
      <c r="G138" s="140"/>
      <c r="H138" s="140"/>
      <c r="I138" s="140"/>
    </row>
    <row r="139" spans="1:9" s="6" customFormat="1" ht="9.9" customHeight="1" x14ac:dyDescent="0.25">
      <c r="A139" s="17" t="s">
        <v>205</v>
      </c>
      <c r="B139" s="305"/>
      <c r="C139" s="305"/>
      <c r="D139" s="305"/>
      <c r="E139" s="305"/>
      <c r="F139" s="305"/>
      <c r="G139" s="140"/>
      <c r="H139" s="140"/>
      <c r="I139" s="140"/>
    </row>
    <row r="140" spans="1:9" s="6" customFormat="1" ht="9.9" customHeight="1" x14ac:dyDescent="0.25">
      <c r="A140" s="17" t="s">
        <v>206</v>
      </c>
      <c r="B140" s="305">
        <v>7032</v>
      </c>
      <c r="C140" s="305">
        <v>7123</v>
      </c>
      <c r="D140" s="305"/>
      <c r="E140" s="305">
        <v>4204</v>
      </c>
      <c r="F140" s="305">
        <v>4263</v>
      </c>
      <c r="G140" s="140"/>
      <c r="H140" s="140">
        <v>102.4</v>
      </c>
      <c r="I140" s="140">
        <v>101.4</v>
      </c>
    </row>
    <row r="141" spans="1:9" s="6" customFormat="1" ht="9.9" customHeight="1" x14ac:dyDescent="0.25">
      <c r="A141" s="18" t="s">
        <v>207</v>
      </c>
      <c r="B141" s="305"/>
      <c r="C141" s="305"/>
      <c r="D141" s="305"/>
      <c r="E141" s="305"/>
      <c r="F141" s="305"/>
      <c r="G141" s="140"/>
      <c r="H141" s="140"/>
      <c r="I141" s="140"/>
    </row>
    <row r="142" spans="1:9" s="6" customFormat="1" ht="9.9" customHeight="1" x14ac:dyDescent="0.25">
      <c r="A142" s="18" t="s">
        <v>191</v>
      </c>
      <c r="B142" s="305"/>
      <c r="C142" s="305"/>
      <c r="D142" s="305"/>
      <c r="E142" s="305"/>
      <c r="F142" s="305"/>
      <c r="G142" s="140"/>
      <c r="H142" s="140"/>
      <c r="I142" s="140"/>
    </row>
    <row r="143" spans="1:9" s="6" customFormat="1" ht="9.9" customHeight="1" x14ac:dyDescent="0.25">
      <c r="A143" s="17" t="s">
        <v>98</v>
      </c>
      <c r="B143" s="305">
        <v>4272</v>
      </c>
      <c r="C143" s="305">
        <v>4233</v>
      </c>
      <c r="D143" s="305"/>
      <c r="E143" s="305">
        <v>2594</v>
      </c>
      <c r="F143" s="305">
        <v>2573</v>
      </c>
      <c r="G143" s="140"/>
      <c r="H143" s="140">
        <v>101.6</v>
      </c>
      <c r="I143" s="140">
        <v>99.2</v>
      </c>
    </row>
    <row r="144" spans="1:9" s="6" customFormat="1" ht="9.9" customHeight="1" x14ac:dyDescent="0.25">
      <c r="A144" s="18" t="s">
        <v>99</v>
      </c>
      <c r="B144" s="305"/>
      <c r="C144" s="305"/>
      <c r="D144" s="305"/>
      <c r="E144" s="305"/>
      <c r="F144" s="305"/>
      <c r="G144" s="140"/>
      <c r="H144" s="140"/>
      <c r="I144" s="140"/>
    </row>
    <row r="145" spans="1:9" s="6" customFormat="1" ht="9.9" customHeight="1" x14ac:dyDescent="0.25">
      <c r="A145" s="17" t="s">
        <v>100</v>
      </c>
      <c r="B145" s="305">
        <v>4579</v>
      </c>
      <c r="C145" s="305">
        <v>4642</v>
      </c>
      <c r="D145" s="305"/>
      <c r="E145" s="305">
        <v>2789</v>
      </c>
      <c r="F145" s="305">
        <v>2832</v>
      </c>
      <c r="G145" s="140"/>
      <c r="H145" s="140">
        <v>100.5</v>
      </c>
      <c r="I145" s="140">
        <v>101.5</v>
      </c>
    </row>
    <row r="146" spans="1:9" s="6" customFormat="1" ht="9.9" customHeight="1" x14ac:dyDescent="0.25">
      <c r="A146" s="18" t="s">
        <v>607</v>
      </c>
      <c r="B146" s="305"/>
      <c r="C146" s="305"/>
      <c r="D146" s="305"/>
      <c r="E146" s="305"/>
      <c r="F146" s="305"/>
      <c r="G146" s="140"/>
      <c r="H146" s="140"/>
      <c r="I146" s="140"/>
    </row>
    <row r="147" spans="1:9" s="6" customFormat="1" ht="9.9" customHeight="1" x14ac:dyDescent="0.25">
      <c r="A147" s="17" t="s">
        <v>208</v>
      </c>
      <c r="B147" s="305"/>
      <c r="C147" s="305"/>
      <c r="D147" s="305"/>
      <c r="E147" s="305"/>
      <c r="F147" s="305"/>
      <c r="G147" s="140"/>
      <c r="H147" s="140"/>
      <c r="I147" s="140"/>
    </row>
    <row r="148" spans="1:9" s="6" customFormat="1" ht="9.9" customHeight="1" x14ac:dyDescent="0.25">
      <c r="A148" s="17" t="s">
        <v>209</v>
      </c>
      <c r="B148" s="305">
        <v>5970</v>
      </c>
      <c r="C148" s="305">
        <v>6270</v>
      </c>
      <c r="D148" s="305"/>
      <c r="E148" s="305">
        <v>3588</v>
      </c>
      <c r="F148" s="305">
        <v>3764</v>
      </c>
      <c r="G148" s="140"/>
      <c r="H148" s="140">
        <v>101.4</v>
      </c>
      <c r="I148" s="140">
        <v>104.9</v>
      </c>
    </row>
    <row r="149" spans="1:9" s="6" customFormat="1" ht="9.9" customHeight="1" x14ac:dyDescent="0.25">
      <c r="A149" s="19" t="s">
        <v>210</v>
      </c>
      <c r="B149" s="91"/>
      <c r="C149" s="91"/>
      <c r="D149" s="91"/>
      <c r="E149" s="192"/>
      <c r="F149" s="91"/>
      <c r="G149" s="140"/>
      <c r="H149" s="140"/>
    </row>
    <row r="150" spans="1:9" s="6" customFormat="1" ht="9.9" customHeight="1" x14ac:dyDescent="0.25">
      <c r="A150" s="19" t="s">
        <v>211</v>
      </c>
      <c r="B150" s="192"/>
      <c r="C150" s="134"/>
      <c r="D150" s="91"/>
      <c r="E150" s="91"/>
      <c r="F150" s="91"/>
      <c r="G150" s="91"/>
      <c r="H150" s="91"/>
      <c r="I150" s="91"/>
    </row>
    <row r="151" spans="1:9" s="6" customFormat="1" ht="3.9" customHeight="1" thickBot="1" x14ac:dyDescent="0.3">
      <c r="A151" s="23"/>
      <c r="B151" s="286"/>
      <c r="C151" s="286"/>
      <c r="D151" s="286"/>
      <c r="E151" s="286"/>
      <c r="F151" s="286"/>
      <c r="G151" s="286"/>
      <c r="H151" s="286"/>
      <c r="I151" s="286"/>
    </row>
    <row r="152" spans="1:9" ht="12" customHeight="1" x14ac:dyDescent="0.3">
      <c r="A152" s="1" t="s">
        <v>747</v>
      </c>
      <c r="B152" s="156"/>
      <c r="C152" s="156"/>
      <c r="D152" s="156"/>
      <c r="E152" s="156"/>
      <c r="F152" s="156"/>
      <c r="G152" s="156"/>
      <c r="H152" s="156"/>
      <c r="I152" s="156"/>
    </row>
    <row r="153" spans="1:9" ht="12" customHeight="1" x14ac:dyDescent="0.25">
      <c r="A153" s="50" t="s">
        <v>777</v>
      </c>
      <c r="B153" s="156"/>
      <c r="C153" s="156"/>
      <c r="D153" s="156"/>
      <c r="E153" s="156"/>
      <c r="F153" s="156"/>
      <c r="G153" s="156"/>
      <c r="H153" s="156"/>
      <c r="I153" s="156"/>
    </row>
    <row r="154" spans="1:9" s="24" customFormat="1" ht="12" customHeight="1" thickBot="1" x14ac:dyDescent="0.3">
      <c r="A154" s="6" t="s">
        <v>39</v>
      </c>
      <c r="B154" s="134"/>
      <c r="C154" s="134"/>
      <c r="D154" s="134"/>
      <c r="E154" s="134"/>
      <c r="F154" s="134"/>
      <c r="G154" s="134"/>
      <c r="H154" s="134"/>
      <c r="I154" s="198" t="s">
        <v>40</v>
      </c>
    </row>
    <row r="155" spans="1:9" s="157" customFormat="1" ht="10.5" customHeight="1" x14ac:dyDescent="0.25">
      <c r="A155" s="381" t="s">
        <v>28</v>
      </c>
      <c r="B155" s="383" t="s">
        <v>29</v>
      </c>
      <c r="C155" s="384"/>
      <c r="D155" s="381"/>
      <c r="E155" s="383" t="s">
        <v>31</v>
      </c>
      <c r="F155" s="384"/>
      <c r="G155" s="384"/>
      <c r="H155" s="384"/>
      <c r="I155" s="384"/>
    </row>
    <row r="156" spans="1:9" s="157" customFormat="1" ht="10.5" customHeight="1" x14ac:dyDescent="0.25">
      <c r="A156" s="382"/>
      <c r="B156" s="385" t="s">
        <v>30</v>
      </c>
      <c r="C156" s="386"/>
      <c r="D156" s="387"/>
      <c r="E156" s="385" t="s">
        <v>32</v>
      </c>
      <c r="F156" s="386"/>
      <c r="G156" s="386"/>
      <c r="H156" s="386"/>
      <c r="I156" s="386"/>
    </row>
    <row r="157" spans="1:9" s="157" customFormat="1" ht="10.5" customHeight="1" x14ac:dyDescent="0.25">
      <c r="A157" s="382"/>
      <c r="B157" s="374" t="s">
        <v>867</v>
      </c>
      <c r="C157" s="374" t="s">
        <v>874</v>
      </c>
      <c r="D157" s="331"/>
      <c r="E157" s="377" t="s">
        <v>33</v>
      </c>
      <c r="F157" s="378"/>
      <c r="G157" s="379"/>
      <c r="H157" s="149" t="s">
        <v>868</v>
      </c>
      <c r="I157" s="149" t="s">
        <v>878</v>
      </c>
    </row>
    <row r="158" spans="1:9" s="157" customFormat="1" ht="10.5" customHeight="1" x14ac:dyDescent="0.25">
      <c r="A158" s="382"/>
      <c r="B158" s="375"/>
      <c r="C158" s="375"/>
      <c r="D158" s="338"/>
      <c r="E158" s="181"/>
      <c r="F158" s="336" t="s">
        <v>339</v>
      </c>
      <c r="G158" s="331"/>
      <c r="H158" s="41" t="s">
        <v>34</v>
      </c>
      <c r="I158" s="41" t="s">
        <v>34</v>
      </c>
    </row>
    <row r="159" spans="1:9" s="157" customFormat="1" ht="10.5" customHeight="1" x14ac:dyDescent="0.25">
      <c r="A159" s="382"/>
      <c r="B159" s="375"/>
      <c r="C159" s="375"/>
      <c r="D159" s="338"/>
      <c r="E159" s="91" t="s">
        <v>866</v>
      </c>
      <c r="F159" s="91" t="s">
        <v>875</v>
      </c>
      <c r="G159" s="338"/>
      <c r="H159" s="41" t="s">
        <v>778</v>
      </c>
      <c r="I159" s="41" t="s">
        <v>868</v>
      </c>
    </row>
    <row r="160" spans="1:9" s="157" customFormat="1" ht="10.5" customHeight="1" x14ac:dyDescent="0.25">
      <c r="A160" s="382"/>
      <c r="B160" s="375"/>
      <c r="C160" s="375"/>
      <c r="D160" s="338"/>
      <c r="E160" s="198" t="s">
        <v>14</v>
      </c>
      <c r="F160" s="198" t="s">
        <v>15</v>
      </c>
      <c r="G160" s="338"/>
      <c r="H160" s="42" t="s">
        <v>869</v>
      </c>
      <c r="I160" s="42" t="s">
        <v>879</v>
      </c>
    </row>
    <row r="161" spans="1:9" s="157" customFormat="1" ht="10.5" customHeight="1" x14ac:dyDescent="0.25">
      <c r="A161" s="382"/>
      <c r="B161" s="375"/>
      <c r="C161" s="375"/>
      <c r="D161" s="338"/>
      <c r="E161" s="91">
        <v>2022</v>
      </c>
      <c r="F161" s="91">
        <v>2022</v>
      </c>
      <c r="G161" s="338"/>
      <c r="H161" s="42" t="s">
        <v>41</v>
      </c>
      <c r="I161" s="42" t="s">
        <v>41</v>
      </c>
    </row>
    <row r="162" spans="1:9" s="157" customFormat="1" ht="10.5" customHeight="1" x14ac:dyDescent="0.25">
      <c r="A162" s="382"/>
      <c r="B162" s="376"/>
      <c r="C162" s="376"/>
      <c r="D162" s="302"/>
      <c r="E162" s="303"/>
      <c r="F162" s="303"/>
      <c r="G162" s="302"/>
      <c r="H162" s="298" t="s">
        <v>779</v>
      </c>
      <c r="I162" s="298" t="s">
        <v>869</v>
      </c>
    </row>
    <row r="163" spans="1:9" s="6" customFormat="1" ht="3.9" customHeight="1" x14ac:dyDescent="0.25">
      <c r="A163" s="37"/>
      <c r="B163" s="333"/>
      <c r="C163" s="134"/>
      <c r="D163" s="333"/>
      <c r="E163" s="333"/>
      <c r="F163" s="134"/>
      <c r="G163" s="333"/>
      <c r="H163" s="333"/>
      <c r="I163" s="333"/>
    </row>
    <row r="164" spans="1:9" s="24" customFormat="1" ht="9.5" customHeight="1" x14ac:dyDescent="0.25">
      <c r="A164" s="15" t="s">
        <v>222</v>
      </c>
      <c r="B164" s="134"/>
      <c r="C164" s="134"/>
      <c r="D164" s="134"/>
      <c r="E164" s="134"/>
      <c r="F164" s="134"/>
      <c r="G164" s="134"/>
      <c r="H164" s="140"/>
      <c r="I164" s="140"/>
    </row>
    <row r="165" spans="1:9" s="24" customFormat="1" ht="9.5" customHeight="1" x14ac:dyDescent="0.25">
      <c r="A165" s="15" t="s">
        <v>223</v>
      </c>
      <c r="B165" s="192"/>
      <c r="C165" s="192"/>
      <c r="D165" s="192"/>
      <c r="E165" s="192"/>
      <c r="F165" s="192"/>
      <c r="G165" s="10"/>
      <c r="H165" s="136"/>
      <c r="I165" s="136"/>
    </row>
    <row r="166" spans="1:9" s="24" customFormat="1" ht="9.5" customHeight="1" x14ac:dyDescent="0.25">
      <c r="A166" s="15" t="s">
        <v>224</v>
      </c>
      <c r="B166" s="192">
        <v>9912</v>
      </c>
      <c r="C166" s="192">
        <v>10429</v>
      </c>
      <c r="D166" s="192"/>
      <c r="E166" s="192">
        <v>5952</v>
      </c>
      <c r="F166" s="192">
        <v>6297</v>
      </c>
      <c r="G166" s="136"/>
      <c r="H166" s="136">
        <v>103.5</v>
      </c>
      <c r="I166" s="136">
        <v>105.8</v>
      </c>
    </row>
    <row r="167" spans="1:9" s="24" customFormat="1" ht="9.5" customHeight="1" x14ac:dyDescent="0.25">
      <c r="A167" s="16" t="s">
        <v>225</v>
      </c>
      <c r="D167" s="192"/>
      <c r="E167" s="192"/>
      <c r="F167" s="192"/>
      <c r="G167" s="136"/>
      <c r="H167" s="136"/>
      <c r="I167" s="136"/>
    </row>
    <row r="168" spans="1:9" s="24" customFormat="1" ht="9.5" customHeight="1" x14ac:dyDescent="0.25">
      <c r="A168" s="16" t="s">
        <v>226</v>
      </c>
      <c r="D168" s="192"/>
      <c r="E168" s="192"/>
      <c r="F168" s="192"/>
      <c r="G168" s="136"/>
      <c r="H168" s="136"/>
      <c r="I168" s="136"/>
    </row>
    <row r="169" spans="1:9" s="24" customFormat="1" ht="9.5" customHeight="1" x14ac:dyDescent="0.25">
      <c r="A169" s="15" t="s">
        <v>430</v>
      </c>
      <c r="D169" s="192"/>
      <c r="E169" s="192"/>
      <c r="F169" s="192"/>
      <c r="G169" s="136"/>
      <c r="H169" s="136"/>
      <c r="I169" s="136"/>
    </row>
    <row r="170" spans="1:9" s="24" customFormat="1" ht="9.5" customHeight="1" x14ac:dyDescent="0.25">
      <c r="A170" s="15" t="s">
        <v>227</v>
      </c>
      <c r="D170" s="192"/>
      <c r="E170" s="192"/>
      <c r="F170" s="192"/>
      <c r="G170" s="136"/>
      <c r="H170" s="136"/>
      <c r="I170" s="136"/>
    </row>
    <row r="171" spans="1:9" s="24" customFormat="1" ht="9.5" customHeight="1" x14ac:dyDescent="0.25">
      <c r="A171" s="15" t="s">
        <v>228</v>
      </c>
      <c r="B171" s="192">
        <v>5306</v>
      </c>
      <c r="C171" s="192">
        <v>5211</v>
      </c>
      <c r="D171" s="192"/>
      <c r="E171" s="192">
        <v>3231</v>
      </c>
      <c r="F171" s="192">
        <v>3140</v>
      </c>
      <c r="G171" s="136"/>
      <c r="H171" s="136">
        <v>104.3</v>
      </c>
      <c r="I171" s="136">
        <v>97.2</v>
      </c>
    </row>
    <row r="172" spans="1:9" s="24" customFormat="1" ht="9.5" customHeight="1" x14ac:dyDescent="0.25">
      <c r="A172" s="16" t="s">
        <v>229</v>
      </c>
      <c r="D172" s="192"/>
      <c r="E172" s="192"/>
      <c r="F172" s="192"/>
      <c r="G172" s="136"/>
      <c r="H172" s="136"/>
      <c r="I172" s="136"/>
    </row>
    <row r="173" spans="1:9" s="24" customFormat="1" ht="9.5" customHeight="1" x14ac:dyDescent="0.25">
      <c r="A173" s="16" t="s">
        <v>231</v>
      </c>
      <c r="D173" s="192"/>
      <c r="E173" s="192"/>
      <c r="F173" s="192"/>
      <c r="G173" s="136"/>
      <c r="H173" s="136"/>
      <c r="I173" s="136"/>
    </row>
    <row r="174" spans="1:9" s="24" customFormat="1" ht="9.5" customHeight="1" x14ac:dyDescent="0.25">
      <c r="A174" s="16" t="s">
        <v>232</v>
      </c>
      <c r="D174" s="192"/>
      <c r="E174" s="192"/>
      <c r="F174" s="192"/>
      <c r="G174" s="136"/>
      <c r="H174" s="136"/>
      <c r="I174" s="136"/>
    </row>
    <row r="175" spans="1:9" s="24" customFormat="1" ht="9.5" customHeight="1" x14ac:dyDescent="0.25">
      <c r="A175" s="17" t="s">
        <v>432</v>
      </c>
      <c r="B175" s="192">
        <v>5889</v>
      </c>
      <c r="C175" s="192">
        <v>5757</v>
      </c>
      <c r="D175" s="192"/>
      <c r="E175" s="192">
        <v>3624</v>
      </c>
      <c r="F175" s="192">
        <v>3455</v>
      </c>
      <c r="G175" s="136"/>
      <c r="H175" s="136">
        <v>106</v>
      </c>
      <c r="I175" s="136">
        <v>95.3</v>
      </c>
    </row>
    <row r="176" spans="1:9" s="24" customFormat="1" ht="9.5" customHeight="1" x14ac:dyDescent="0.25">
      <c r="A176" s="18" t="s">
        <v>233</v>
      </c>
      <c r="D176" s="192"/>
      <c r="E176" s="192"/>
      <c r="F176" s="192"/>
      <c r="G176" s="136"/>
      <c r="H176" s="136"/>
      <c r="I176" s="136"/>
    </row>
    <row r="177" spans="1:9" s="24" customFormat="1" ht="9.5" customHeight="1" x14ac:dyDescent="0.25">
      <c r="A177" s="18" t="s">
        <v>234</v>
      </c>
      <c r="D177" s="192"/>
      <c r="E177" s="192"/>
      <c r="F177" s="192"/>
      <c r="G177" s="136"/>
      <c r="H177" s="136"/>
      <c r="I177" s="136"/>
    </row>
    <row r="178" spans="1:9" s="24" customFormat="1" ht="9.5" customHeight="1" x14ac:dyDescent="0.25">
      <c r="A178" s="17" t="s">
        <v>101</v>
      </c>
      <c r="B178" s="192">
        <v>5742</v>
      </c>
      <c r="C178" s="192">
        <v>5731</v>
      </c>
      <c r="D178" s="192"/>
      <c r="E178" s="192">
        <v>3508</v>
      </c>
      <c r="F178" s="192">
        <v>3452</v>
      </c>
      <c r="G178" s="136"/>
      <c r="H178" s="136">
        <v>102.3</v>
      </c>
      <c r="I178" s="136">
        <v>98.4</v>
      </c>
    </row>
    <row r="179" spans="1:9" s="24" customFormat="1" ht="9.5" customHeight="1" x14ac:dyDescent="0.25">
      <c r="A179" s="18" t="s">
        <v>235</v>
      </c>
      <c r="D179" s="192"/>
      <c r="E179" s="192"/>
      <c r="F179" s="192"/>
      <c r="G179" s="136"/>
      <c r="H179" s="136"/>
      <c r="I179" s="136"/>
    </row>
    <row r="180" spans="1:9" s="24" customFormat="1" ht="9.5" customHeight="1" x14ac:dyDescent="0.25">
      <c r="A180" s="18" t="s">
        <v>236</v>
      </c>
      <c r="D180" s="192"/>
      <c r="E180" s="192"/>
      <c r="F180" s="192"/>
      <c r="G180" s="136"/>
      <c r="H180" s="136"/>
      <c r="I180" s="136"/>
    </row>
    <row r="181" spans="1:9" s="24" customFormat="1" ht="9.5" customHeight="1" x14ac:dyDescent="0.25">
      <c r="A181" s="17" t="s">
        <v>431</v>
      </c>
      <c r="D181" s="192"/>
      <c r="E181" s="192"/>
      <c r="F181" s="192"/>
      <c r="G181" s="136"/>
      <c r="H181" s="136"/>
      <c r="I181" s="136"/>
    </row>
    <row r="182" spans="1:9" s="24" customFormat="1" ht="9.5" customHeight="1" x14ac:dyDescent="0.25">
      <c r="A182" s="17" t="s">
        <v>237</v>
      </c>
      <c r="D182" s="192"/>
      <c r="E182" s="192"/>
      <c r="F182" s="192"/>
      <c r="G182" s="136"/>
      <c r="H182" s="136"/>
      <c r="I182" s="136"/>
    </row>
    <row r="183" spans="1:9" s="24" customFormat="1" ht="9.5" customHeight="1" x14ac:dyDescent="0.25">
      <c r="A183" s="17" t="s">
        <v>239</v>
      </c>
      <c r="B183" s="192"/>
      <c r="C183" s="192"/>
      <c r="D183" s="192"/>
      <c r="E183" s="192"/>
      <c r="F183" s="192"/>
      <c r="G183" s="136"/>
      <c r="H183" s="136"/>
      <c r="I183" s="136"/>
    </row>
    <row r="184" spans="1:9" s="24" customFormat="1" ht="9.5" customHeight="1" x14ac:dyDescent="0.25">
      <c r="A184" s="17" t="s">
        <v>240</v>
      </c>
      <c r="B184" s="192">
        <v>4807</v>
      </c>
      <c r="C184" s="192">
        <v>4723</v>
      </c>
      <c r="D184" s="192"/>
      <c r="E184" s="192">
        <v>2897</v>
      </c>
      <c r="F184" s="192">
        <v>2856</v>
      </c>
      <c r="G184" s="136"/>
      <c r="H184" s="136">
        <v>103.1</v>
      </c>
      <c r="I184" s="136">
        <v>98.6</v>
      </c>
    </row>
    <row r="185" spans="1:9" s="24" customFormat="1" ht="9.5" customHeight="1" x14ac:dyDescent="0.25">
      <c r="A185" s="18" t="s">
        <v>241</v>
      </c>
      <c r="B185" s="192"/>
      <c r="C185" s="192"/>
      <c r="D185" s="192"/>
      <c r="E185" s="192"/>
      <c r="F185" s="192"/>
      <c r="G185" s="136"/>
      <c r="H185" s="136"/>
      <c r="I185" s="136"/>
    </row>
    <row r="186" spans="1:9" s="24" customFormat="1" ht="9.5" customHeight="1" x14ac:dyDescent="0.25">
      <c r="A186" s="18" t="s">
        <v>242</v>
      </c>
      <c r="B186" s="192"/>
      <c r="C186" s="192"/>
      <c r="D186" s="192"/>
      <c r="E186" s="192"/>
      <c r="F186" s="192"/>
      <c r="G186" s="136"/>
      <c r="H186" s="136"/>
      <c r="I186" s="136"/>
    </row>
    <row r="187" spans="1:9" s="24" customFormat="1" ht="9.5" customHeight="1" x14ac:dyDescent="0.25">
      <c r="A187" s="18" t="s">
        <v>243</v>
      </c>
      <c r="B187" s="192"/>
      <c r="C187" s="192"/>
      <c r="D187" s="192"/>
      <c r="E187" s="192"/>
      <c r="F187" s="192"/>
      <c r="G187" s="136"/>
      <c r="H187" s="136"/>
      <c r="I187" s="136"/>
    </row>
    <row r="188" spans="1:9" s="24" customFormat="1" ht="9.5" customHeight="1" x14ac:dyDescent="0.25">
      <c r="A188" s="18" t="s">
        <v>244</v>
      </c>
      <c r="B188" s="192"/>
      <c r="C188" s="192"/>
      <c r="D188" s="192"/>
      <c r="E188" s="192"/>
      <c r="F188" s="192"/>
      <c r="G188" s="136"/>
      <c r="H188" s="136"/>
      <c r="I188" s="136"/>
    </row>
    <row r="189" spans="1:9" s="24" customFormat="1" ht="9.5" customHeight="1" x14ac:dyDescent="0.25">
      <c r="A189" s="15" t="s">
        <v>102</v>
      </c>
      <c r="B189" s="192">
        <v>4870</v>
      </c>
      <c r="C189" s="192">
        <v>4899</v>
      </c>
      <c r="D189" s="192"/>
      <c r="E189" s="192">
        <v>3725</v>
      </c>
      <c r="F189" s="192">
        <v>3744</v>
      </c>
      <c r="G189" s="136"/>
      <c r="H189" s="136">
        <v>101.9</v>
      </c>
      <c r="I189" s="136">
        <v>100.5</v>
      </c>
    </row>
    <row r="190" spans="1:9" s="24" customFormat="1" ht="9.5" customHeight="1" x14ac:dyDescent="0.25">
      <c r="A190" s="16" t="s">
        <v>103</v>
      </c>
      <c r="B190" s="192"/>
      <c r="C190" s="192"/>
      <c r="D190" s="192"/>
      <c r="E190" s="192"/>
      <c r="F190" s="192"/>
      <c r="G190" s="136"/>
      <c r="H190" s="136"/>
      <c r="I190" s="136"/>
    </row>
    <row r="191" spans="1:9" s="24" customFormat="1" ht="9.5" customHeight="1" x14ac:dyDescent="0.25">
      <c r="A191" s="15" t="s">
        <v>245</v>
      </c>
      <c r="B191" s="192"/>
      <c r="C191" s="192"/>
      <c r="D191" s="192"/>
      <c r="E191" s="192"/>
      <c r="F191" s="192"/>
      <c r="G191" s="136"/>
      <c r="H191" s="136"/>
      <c r="I191" s="136"/>
    </row>
    <row r="192" spans="1:9" s="24" customFormat="1" ht="9.5" customHeight="1" x14ac:dyDescent="0.25">
      <c r="A192" s="15" t="s">
        <v>246</v>
      </c>
      <c r="B192" s="192"/>
      <c r="C192" s="192"/>
      <c r="D192" s="192"/>
      <c r="E192" s="192"/>
      <c r="F192" s="192"/>
      <c r="G192" s="136"/>
      <c r="H192" s="136"/>
      <c r="I192" s="136"/>
    </row>
    <row r="193" spans="1:9" s="24" customFormat="1" ht="9.5" customHeight="1" x14ac:dyDescent="0.25">
      <c r="A193" s="15" t="s">
        <v>247</v>
      </c>
      <c r="B193" s="192">
        <v>5682</v>
      </c>
      <c r="C193" s="192">
        <v>5733</v>
      </c>
      <c r="D193" s="192"/>
      <c r="E193" s="192">
        <v>3417</v>
      </c>
      <c r="F193" s="192">
        <v>3455</v>
      </c>
      <c r="G193" s="136"/>
      <c r="H193" s="136">
        <v>100.6</v>
      </c>
      <c r="I193" s="136">
        <v>101.1</v>
      </c>
    </row>
    <row r="194" spans="1:9" s="24" customFormat="1" ht="9.5" customHeight="1" x14ac:dyDescent="0.25">
      <c r="A194" s="16" t="s">
        <v>248</v>
      </c>
      <c r="B194" s="192"/>
      <c r="C194" s="192"/>
      <c r="D194" s="192"/>
      <c r="E194" s="192"/>
      <c r="F194" s="192"/>
      <c r="G194" s="136"/>
      <c r="H194" s="136"/>
      <c r="I194" s="136"/>
    </row>
    <row r="195" spans="1:9" s="24" customFormat="1" ht="9.5" customHeight="1" x14ac:dyDescent="0.25">
      <c r="A195" s="16" t="s">
        <v>249</v>
      </c>
      <c r="B195" s="192"/>
      <c r="C195" s="192"/>
      <c r="D195" s="192"/>
      <c r="E195" s="192"/>
      <c r="F195" s="192"/>
      <c r="G195" s="136"/>
      <c r="H195" s="136"/>
      <c r="I195" s="136"/>
    </row>
    <row r="196" spans="1:9" s="24" customFormat="1" ht="9.5" customHeight="1" x14ac:dyDescent="0.25">
      <c r="A196" s="15" t="s">
        <v>104</v>
      </c>
      <c r="B196" s="192">
        <v>6114</v>
      </c>
      <c r="C196" s="192">
        <v>6301</v>
      </c>
      <c r="D196" s="192"/>
      <c r="E196" s="192">
        <v>3672</v>
      </c>
      <c r="F196" s="192">
        <v>3776</v>
      </c>
      <c r="G196" s="136"/>
      <c r="H196" s="136">
        <v>101</v>
      </c>
      <c r="I196" s="136">
        <v>102.8</v>
      </c>
    </row>
    <row r="197" spans="1:9" s="24" customFormat="1" ht="9.5" customHeight="1" x14ac:dyDescent="0.25">
      <c r="A197" s="16" t="s">
        <v>612</v>
      </c>
      <c r="B197" s="192"/>
      <c r="C197" s="192"/>
      <c r="D197" s="192"/>
      <c r="E197" s="192"/>
      <c r="F197" s="192"/>
      <c r="G197" s="136"/>
      <c r="H197" s="136"/>
      <c r="I197" s="136"/>
    </row>
    <row r="198" spans="1:9" s="24" customFormat="1" ht="9.5" customHeight="1" x14ac:dyDescent="0.25">
      <c r="A198" s="13" t="s">
        <v>250</v>
      </c>
      <c r="B198" s="192"/>
      <c r="C198" s="192"/>
      <c r="D198" s="192"/>
      <c r="E198" s="192"/>
      <c r="F198" s="192"/>
      <c r="G198" s="136"/>
      <c r="H198" s="136"/>
      <c r="I198" s="136"/>
    </row>
    <row r="199" spans="1:9" s="24" customFormat="1" ht="9.5" customHeight="1" x14ac:dyDescent="0.25">
      <c r="A199" s="13" t="s">
        <v>251</v>
      </c>
      <c r="B199" s="192">
        <v>5602</v>
      </c>
      <c r="C199" s="192">
        <v>5667</v>
      </c>
      <c r="D199" s="192"/>
      <c r="E199" s="192">
        <v>3358</v>
      </c>
      <c r="F199" s="192">
        <v>3400</v>
      </c>
      <c r="G199" s="136"/>
      <c r="H199" s="136">
        <v>99.1</v>
      </c>
      <c r="I199" s="136">
        <v>101.3</v>
      </c>
    </row>
    <row r="200" spans="1:9" s="24" customFormat="1" ht="9.5" customHeight="1" x14ac:dyDescent="0.25">
      <c r="A200" s="14" t="s">
        <v>252</v>
      </c>
      <c r="B200" s="192"/>
      <c r="C200" s="192"/>
      <c r="D200" s="192"/>
      <c r="E200" s="192"/>
      <c r="F200" s="192"/>
      <c r="G200" s="136"/>
      <c r="H200" s="136"/>
      <c r="I200" s="136"/>
    </row>
    <row r="201" spans="1:9" s="24" customFormat="1" ht="9.5" customHeight="1" x14ac:dyDescent="0.25">
      <c r="A201" s="14" t="s">
        <v>253</v>
      </c>
      <c r="B201" s="192"/>
      <c r="C201" s="192"/>
      <c r="D201" s="192"/>
      <c r="E201" s="192"/>
      <c r="F201" s="192"/>
      <c r="G201" s="136"/>
      <c r="H201" s="136"/>
      <c r="I201" s="136"/>
    </row>
    <row r="202" spans="1:9" s="24" customFormat="1" ht="9.5" customHeight="1" x14ac:dyDescent="0.25">
      <c r="A202" s="13" t="s">
        <v>105</v>
      </c>
      <c r="B202" s="192">
        <v>6693</v>
      </c>
      <c r="C202" s="192">
        <v>6856</v>
      </c>
      <c r="D202" s="192"/>
      <c r="E202" s="192">
        <v>4111</v>
      </c>
      <c r="F202" s="192">
        <v>4166</v>
      </c>
      <c r="G202" s="136"/>
      <c r="H202" s="136">
        <v>105.4</v>
      </c>
      <c r="I202" s="136">
        <v>101.3</v>
      </c>
    </row>
    <row r="203" spans="1:9" s="24" customFormat="1" ht="9.5" customHeight="1" x14ac:dyDescent="0.25">
      <c r="A203" s="14" t="s">
        <v>106</v>
      </c>
      <c r="B203" s="192"/>
      <c r="C203" s="192"/>
      <c r="D203" s="192"/>
      <c r="E203" s="192"/>
      <c r="F203" s="192"/>
      <c r="G203" s="136"/>
      <c r="H203" s="136"/>
      <c r="I203" s="136"/>
    </row>
    <row r="204" spans="1:9" s="24" customFormat="1" ht="9.5" customHeight="1" x14ac:dyDescent="0.25">
      <c r="A204" s="13" t="s">
        <v>107</v>
      </c>
      <c r="B204" s="192">
        <v>11606</v>
      </c>
      <c r="C204" s="192">
        <v>12099</v>
      </c>
      <c r="D204" s="192"/>
      <c r="E204" s="192">
        <v>6834</v>
      </c>
      <c r="F204" s="192">
        <v>7134</v>
      </c>
      <c r="G204" s="136"/>
      <c r="H204" s="136">
        <v>104.8</v>
      </c>
      <c r="I204" s="136">
        <v>104.4</v>
      </c>
    </row>
    <row r="205" spans="1:9" s="24" customFormat="1" ht="9.5" customHeight="1" x14ac:dyDescent="0.25">
      <c r="A205" s="14" t="s">
        <v>108</v>
      </c>
      <c r="B205" s="192"/>
      <c r="C205" s="192"/>
      <c r="D205" s="192"/>
      <c r="E205" s="192"/>
      <c r="F205" s="192"/>
      <c r="G205" s="136"/>
      <c r="H205" s="136"/>
      <c r="I205" s="136"/>
    </row>
    <row r="206" spans="1:9" s="24" customFormat="1" ht="9.5" customHeight="1" x14ac:dyDescent="0.25">
      <c r="A206" s="13" t="s">
        <v>256</v>
      </c>
      <c r="B206" s="192"/>
      <c r="C206" s="192"/>
      <c r="D206" s="192"/>
      <c r="E206" s="192"/>
      <c r="F206" s="192"/>
      <c r="G206" s="136"/>
      <c r="H206" s="136"/>
      <c r="I206" s="136"/>
    </row>
    <row r="207" spans="1:9" s="24" customFormat="1" ht="9.5" customHeight="1" x14ac:dyDescent="0.25">
      <c r="A207" s="13" t="s">
        <v>257</v>
      </c>
      <c r="B207" s="192">
        <v>7891</v>
      </c>
      <c r="C207" s="192">
        <v>8476</v>
      </c>
      <c r="D207" s="192"/>
      <c r="E207" s="192">
        <v>4743</v>
      </c>
      <c r="F207" s="192">
        <v>5056</v>
      </c>
      <c r="G207" s="136"/>
      <c r="H207" s="136">
        <v>102.9</v>
      </c>
      <c r="I207" s="136">
        <v>106.6</v>
      </c>
    </row>
    <row r="208" spans="1:9" s="24" customFormat="1" ht="9.5" customHeight="1" x14ac:dyDescent="0.25">
      <c r="A208" s="14" t="s">
        <v>254</v>
      </c>
      <c r="B208" s="192"/>
      <c r="C208" s="192"/>
      <c r="D208" s="192"/>
      <c r="E208" s="192"/>
      <c r="F208" s="192"/>
      <c r="G208" s="136"/>
      <c r="H208" s="136"/>
      <c r="I208" s="136"/>
    </row>
    <row r="209" spans="1:9" s="24" customFormat="1" ht="9.5" customHeight="1" x14ac:dyDescent="0.25">
      <c r="A209" s="14" t="s">
        <v>255</v>
      </c>
      <c r="B209" s="192"/>
      <c r="C209" s="192"/>
      <c r="D209" s="192"/>
      <c r="E209" s="192"/>
      <c r="F209" s="192"/>
      <c r="G209" s="136"/>
      <c r="H209" s="136"/>
      <c r="I209" s="136"/>
    </row>
    <row r="210" spans="1:9" s="24" customFormat="1" ht="9.5" customHeight="1" x14ac:dyDescent="0.25">
      <c r="A210" s="13" t="s">
        <v>109</v>
      </c>
      <c r="B210" s="192">
        <v>4627</v>
      </c>
      <c r="C210" s="192">
        <v>4586</v>
      </c>
      <c r="D210" s="192"/>
      <c r="E210" s="192">
        <v>2805</v>
      </c>
      <c r="F210" s="192">
        <v>2780</v>
      </c>
      <c r="G210" s="136"/>
      <c r="H210" s="136">
        <v>103.5</v>
      </c>
      <c r="I210" s="136">
        <v>99.1</v>
      </c>
    </row>
    <row r="211" spans="1:9" s="24" customFormat="1" ht="9.5" customHeight="1" x14ac:dyDescent="0.25">
      <c r="A211" s="14" t="s">
        <v>110</v>
      </c>
      <c r="B211" s="192"/>
      <c r="C211" s="192"/>
      <c r="D211" s="192"/>
      <c r="E211" s="192"/>
      <c r="F211" s="192"/>
      <c r="G211" s="136"/>
      <c r="H211" s="136"/>
      <c r="I211" s="136"/>
    </row>
    <row r="212" spans="1:9" s="24" customFormat="1" ht="9.5" customHeight="1" x14ac:dyDescent="0.25">
      <c r="A212" s="15" t="s">
        <v>111</v>
      </c>
      <c r="B212" s="192">
        <v>3708</v>
      </c>
      <c r="C212" s="192">
        <v>3746</v>
      </c>
      <c r="D212" s="192"/>
      <c r="E212" s="192">
        <v>2242</v>
      </c>
      <c r="F212" s="192">
        <v>2273</v>
      </c>
      <c r="G212" s="136"/>
      <c r="H212" s="136">
        <v>105.8</v>
      </c>
      <c r="I212" s="136">
        <v>101.4</v>
      </c>
    </row>
    <row r="213" spans="1:9" s="24" customFormat="1" ht="9.5" customHeight="1" x14ac:dyDescent="0.25">
      <c r="A213" s="16" t="s">
        <v>112</v>
      </c>
      <c r="B213" s="192"/>
      <c r="C213" s="192"/>
      <c r="D213" s="192"/>
      <c r="E213" s="192"/>
      <c r="F213" s="192"/>
      <c r="G213" s="136"/>
      <c r="H213" s="136"/>
      <c r="I213" s="136"/>
    </row>
    <row r="214" spans="1:9" s="24" customFormat="1" ht="9.5" customHeight="1" x14ac:dyDescent="0.25">
      <c r="A214" s="15" t="s">
        <v>113</v>
      </c>
      <c r="B214" s="192">
        <v>13085</v>
      </c>
      <c r="C214" s="192">
        <v>12988</v>
      </c>
      <c r="D214" s="192"/>
      <c r="E214" s="192">
        <v>8195</v>
      </c>
      <c r="F214" s="192">
        <v>8137</v>
      </c>
      <c r="G214" s="136"/>
      <c r="H214" s="136">
        <v>104.6</v>
      </c>
      <c r="I214" s="136">
        <v>99.3</v>
      </c>
    </row>
    <row r="215" spans="1:9" s="24" customFormat="1" ht="9.5" customHeight="1" x14ac:dyDescent="0.25">
      <c r="A215" s="16" t="s">
        <v>114</v>
      </c>
      <c r="B215" s="192"/>
      <c r="C215" s="192"/>
      <c r="D215" s="192"/>
      <c r="E215" s="192"/>
      <c r="F215" s="192"/>
      <c r="G215" s="136"/>
      <c r="H215" s="136"/>
      <c r="I215" s="136"/>
    </row>
    <row r="216" spans="1:9" s="24" customFormat="1" ht="9.5" customHeight="1" x14ac:dyDescent="0.25">
      <c r="A216" s="17" t="s">
        <v>115</v>
      </c>
      <c r="B216" s="192">
        <v>14439</v>
      </c>
      <c r="C216" s="192">
        <v>12396</v>
      </c>
      <c r="D216" s="192"/>
      <c r="E216" s="192">
        <v>9090</v>
      </c>
      <c r="F216" s="192">
        <v>7798</v>
      </c>
      <c r="G216" s="136"/>
      <c r="H216" s="136">
        <v>117.7</v>
      </c>
      <c r="I216" s="136">
        <v>85.8</v>
      </c>
    </row>
    <row r="217" spans="1:9" s="24" customFormat="1" ht="9.5" customHeight="1" x14ac:dyDescent="0.25">
      <c r="A217" s="18" t="s">
        <v>116</v>
      </c>
      <c r="B217" s="192"/>
      <c r="C217" s="192"/>
      <c r="D217" s="192"/>
      <c r="E217" s="192"/>
      <c r="F217" s="192"/>
      <c r="G217" s="136"/>
      <c r="H217" s="136"/>
      <c r="I217" s="136"/>
    </row>
    <row r="218" spans="1:9" s="24" customFormat="1" ht="9.5" customHeight="1" x14ac:dyDescent="0.25">
      <c r="A218" s="17" t="s">
        <v>258</v>
      </c>
      <c r="B218" s="192"/>
      <c r="C218" s="192"/>
      <c r="D218" s="192"/>
      <c r="E218" s="192"/>
      <c r="F218" s="192"/>
      <c r="G218" s="136"/>
      <c r="H218" s="136"/>
      <c r="I218" s="136"/>
    </row>
    <row r="219" spans="1:9" s="24" customFormat="1" ht="9.5" customHeight="1" x14ac:dyDescent="0.25">
      <c r="A219" s="17" t="s">
        <v>259</v>
      </c>
      <c r="B219" s="192"/>
      <c r="C219" s="192"/>
      <c r="D219" s="192"/>
      <c r="E219" s="192"/>
      <c r="F219" s="192"/>
      <c r="G219" s="136"/>
      <c r="H219" s="136"/>
      <c r="I219" s="136"/>
    </row>
    <row r="220" spans="1:9" s="24" customFormat="1" ht="9.5" customHeight="1" x14ac:dyDescent="0.25">
      <c r="A220" s="17" t="s">
        <v>427</v>
      </c>
      <c r="B220" s="192"/>
      <c r="C220" s="192"/>
      <c r="D220" s="192"/>
      <c r="E220" s="192"/>
      <c r="F220" s="192"/>
      <c r="G220" s="136"/>
      <c r="H220" s="136"/>
      <c r="I220" s="136"/>
    </row>
    <row r="221" spans="1:9" s="24" customFormat="1" ht="9.5" customHeight="1" x14ac:dyDescent="0.25">
      <c r="A221" s="17" t="s">
        <v>425</v>
      </c>
      <c r="B221" s="192"/>
      <c r="C221" s="192"/>
      <c r="D221" s="192"/>
      <c r="E221" s="192"/>
      <c r="F221" s="192"/>
      <c r="G221" s="136"/>
      <c r="H221" s="136"/>
      <c r="I221" s="136"/>
    </row>
    <row r="222" spans="1:9" s="24" customFormat="1" ht="9.5" customHeight="1" x14ac:dyDescent="0.25">
      <c r="A222" s="17" t="s">
        <v>426</v>
      </c>
      <c r="B222" s="192">
        <v>7553</v>
      </c>
      <c r="C222" s="192">
        <v>7576</v>
      </c>
      <c r="D222" s="192"/>
      <c r="E222" s="192">
        <v>4457</v>
      </c>
      <c r="F222" s="192">
        <v>4519</v>
      </c>
      <c r="G222" s="136"/>
      <c r="H222" s="136">
        <v>106.1</v>
      </c>
      <c r="I222" s="136">
        <v>101.4</v>
      </c>
    </row>
    <row r="223" spans="1:9" s="24" customFormat="1" ht="9.5" customHeight="1" x14ac:dyDescent="0.25">
      <c r="A223" s="19" t="s">
        <v>260</v>
      </c>
      <c r="B223" s="192"/>
      <c r="C223" s="192"/>
      <c r="D223" s="192"/>
      <c r="E223" s="192"/>
      <c r="F223" s="192"/>
      <c r="G223" s="91"/>
      <c r="H223" s="136"/>
      <c r="I223" s="136"/>
    </row>
    <row r="224" spans="1:9" s="24" customFormat="1" ht="9.5" customHeight="1" x14ac:dyDescent="0.25">
      <c r="A224" s="19" t="s">
        <v>261</v>
      </c>
      <c r="B224" s="192"/>
      <c r="C224" s="134"/>
      <c r="D224" s="91"/>
      <c r="E224" s="91"/>
      <c r="F224" s="192"/>
      <c r="G224" s="91"/>
      <c r="H224" s="136"/>
      <c r="I224" s="136"/>
    </row>
    <row r="225" spans="1:9" s="24" customFormat="1" ht="9.5" customHeight="1" x14ac:dyDescent="0.25">
      <c r="A225" s="19" t="s">
        <v>262</v>
      </c>
      <c r="B225" s="192"/>
      <c r="C225" s="134"/>
      <c r="D225" s="91"/>
      <c r="E225" s="91"/>
      <c r="F225" s="192"/>
      <c r="G225" s="91"/>
      <c r="H225" s="91"/>
      <c r="I225" s="91"/>
    </row>
    <row r="226" spans="1:9" s="24" customFormat="1" ht="9.5" customHeight="1" x14ac:dyDescent="0.25">
      <c r="A226" s="19" t="s">
        <v>263</v>
      </c>
      <c r="B226" s="192"/>
      <c r="C226" s="134"/>
      <c r="D226" s="91"/>
      <c r="E226" s="91"/>
      <c r="F226" s="91"/>
      <c r="G226" s="91"/>
      <c r="H226" s="91"/>
      <c r="I226" s="91"/>
    </row>
    <row r="227" spans="1:9" s="24" customFormat="1" ht="9.5" customHeight="1" x14ac:dyDescent="0.25">
      <c r="A227" s="19" t="s">
        <v>264</v>
      </c>
      <c r="B227" s="334"/>
      <c r="C227" s="192"/>
      <c r="D227" s="91"/>
      <c r="E227" s="91"/>
      <c r="F227" s="91"/>
      <c r="G227" s="91"/>
      <c r="H227" s="91"/>
      <c r="I227" s="91"/>
    </row>
    <row r="228" spans="1:9" ht="4.5" customHeight="1" thickBot="1" x14ac:dyDescent="0.3">
      <c r="A228" s="27"/>
      <c r="B228" s="324"/>
      <c r="C228" s="324"/>
      <c r="D228" s="324"/>
      <c r="E228" s="324"/>
      <c r="F228" s="324"/>
      <c r="G228" s="324"/>
      <c r="H228" s="324"/>
      <c r="I228" s="324"/>
    </row>
    <row r="229" spans="1:9" s="24" customFormat="1" ht="12" customHeight="1" x14ac:dyDescent="0.3">
      <c r="A229" s="1" t="s">
        <v>747</v>
      </c>
      <c r="B229" s="134"/>
      <c r="C229" s="134"/>
      <c r="D229" s="134"/>
      <c r="E229" s="134"/>
      <c r="F229" s="134"/>
      <c r="G229" s="134"/>
      <c r="H229" s="134"/>
      <c r="I229" s="134"/>
    </row>
    <row r="230" spans="1:9" s="24" customFormat="1" ht="12" customHeight="1" x14ac:dyDescent="0.25">
      <c r="A230" s="50" t="s">
        <v>777</v>
      </c>
      <c r="B230" s="134"/>
      <c r="C230" s="134"/>
      <c r="D230" s="134"/>
      <c r="E230" s="134"/>
      <c r="F230" s="134"/>
      <c r="G230" s="134"/>
      <c r="H230" s="134"/>
      <c r="I230" s="134"/>
    </row>
    <row r="231" spans="1:9" s="24" customFormat="1" ht="7.5" customHeight="1" x14ac:dyDescent="0.25">
      <c r="A231" s="50"/>
      <c r="B231" s="134"/>
      <c r="C231" s="134"/>
      <c r="D231" s="134"/>
      <c r="E231" s="134"/>
      <c r="F231" s="134"/>
      <c r="G231" s="134"/>
      <c r="H231" s="134"/>
      <c r="I231" s="134"/>
    </row>
    <row r="232" spans="1:9" s="24" customFormat="1" ht="12" customHeight="1" thickBot="1" x14ac:dyDescent="0.3">
      <c r="A232" s="6" t="s">
        <v>39</v>
      </c>
      <c r="B232" s="134"/>
      <c r="C232" s="134"/>
      <c r="D232" s="134"/>
      <c r="E232" s="134"/>
      <c r="F232" s="134"/>
      <c r="G232" s="134"/>
      <c r="H232" s="134"/>
      <c r="I232" s="198" t="s">
        <v>40</v>
      </c>
    </row>
    <row r="233" spans="1:9" s="157" customFormat="1" ht="10.5" customHeight="1" x14ac:dyDescent="0.25">
      <c r="A233" s="381" t="s">
        <v>28</v>
      </c>
      <c r="B233" s="383" t="s">
        <v>29</v>
      </c>
      <c r="C233" s="384"/>
      <c r="D233" s="381"/>
      <c r="E233" s="383" t="s">
        <v>31</v>
      </c>
      <c r="F233" s="384"/>
      <c r="G233" s="384"/>
      <c r="H233" s="384"/>
      <c r="I233" s="384"/>
    </row>
    <row r="234" spans="1:9" s="157" customFormat="1" ht="12" customHeight="1" x14ac:dyDescent="0.25">
      <c r="A234" s="382"/>
      <c r="B234" s="385" t="s">
        <v>30</v>
      </c>
      <c r="C234" s="386"/>
      <c r="D234" s="387"/>
      <c r="E234" s="385" t="s">
        <v>32</v>
      </c>
      <c r="F234" s="386"/>
      <c r="G234" s="386"/>
      <c r="H234" s="386"/>
      <c r="I234" s="386"/>
    </row>
    <row r="235" spans="1:9" s="157" customFormat="1" ht="12" customHeight="1" x14ac:dyDescent="0.25">
      <c r="A235" s="382"/>
      <c r="B235" s="374" t="s">
        <v>867</v>
      </c>
      <c r="C235" s="374" t="s">
        <v>874</v>
      </c>
      <c r="D235" s="331"/>
      <c r="E235" s="377" t="s">
        <v>33</v>
      </c>
      <c r="F235" s="378"/>
      <c r="G235" s="379"/>
      <c r="H235" s="149" t="s">
        <v>868</v>
      </c>
      <c r="I235" s="149" t="s">
        <v>878</v>
      </c>
    </row>
    <row r="236" spans="1:9" s="157" customFormat="1" ht="12" customHeight="1" x14ac:dyDescent="0.25">
      <c r="A236" s="382"/>
      <c r="B236" s="375"/>
      <c r="C236" s="375"/>
      <c r="D236" s="338"/>
      <c r="E236" s="181"/>
      <c r="F236" s="336" t="s">
        <v>339</v>
      </c>
      <c r="G236" s="331"/>
      <c r="H236" s="41" t="s">
        <v>34</v>
      </c>
      <c r="I236" s="41" t="s">
        <v>34</v>
      </c>
    </row>
    <row r="237" spans="1:9" s="157" customFormat="1" ht="12" customHeight="1" x14ac:dyDescent="0.25">
      <c r="A237" s="382"/>
      <c r="B237" s="375"/>
      <c r="C237" s="375"/>
      <c r="D237" s="338"/>
      <c r="E237" s="91" t="s">
        <v>866</v>
      </c>
      <c r="F237" s="91" t="s">
        <v>875</v>
      </c>
      <c r="G237" s="338"/>
      <c r="H237" s="41" t="s">
        <v>778</v>
      </c>
      <c r="I237" s="41" t="s">
        <v>868</v>
      </c>
    </row>
    <row r="238" spans="1:9" s="157" customFormat="1" ht="12" customHeight="1" x14ac:dyDescent="0.25">
      <c r="A238" s="382"/>
      <c r="B238" s="375"/>
      <c r="C238" s="375"/>
      <c r="D238" s="338"/>
      <c r="E238" s="198" t="s">
        <v>14</v>
      </c>
      <c r="F238" s="198" t="s">
        <v>15</v>
      </c>
      <c r="G238" s="338"/>
      <c r="H238" s="42" t="s">
        <v>869</v>
      </c>
      <c r="I238" s="42" t="s">
        <v>879</v>
      </c>
    </row>
    <row r="239" spans="1:9" s="157" customFormat="1" ht="12" customHeight="1" x14ac:dyDescent="0.25">
      <c r="A239" s="382"/>
      <c r="B239" s="375"/>
      <c r="C239" s="375"/>
      <c r="D239" s="338"/>
      <c r="E239" s="91">
        <v>2022</v>
      </c>
      <c r="F239" s="91">
        <v>2022</v>
      </c>
      <c r="G239" s="338"/>
      <c r="H239" s="42" t="s">
        <v>41</v>
      </c>
      <c r="I239" s="42" t="s">
        <v>41</v>
      </c>
    </row>
    <row r="240" spans="1:9" s="157" customFormat="1" ht="12" customHeight="1" x14ac:dyDescent="0.25">
      <c r="A240" s="382"/>
      <c r="B240" s="376"/>
      <c r="C240" s="376"/>
      <c r="D240" s="302"/>
      <c r="E240" s="303"/>
      <c r="F240" s="303"/>
      <c r="G240" s="302"/>
      <c r="H240" s="298" t="s">
        <v>779</v>
      </c>
      <c r="I240" s="298" t="s">
        <v>869</v>
      </c>
    </row>
    <row r="241" spans="1:9" s="6" customFormat="1" ht="3.75" customHeight="1" x14ac:dyDescent="0.25">
      <c r="A241" s="37"/>
      <c r="B241" s="134"/>
      <c r="D241" s="305"/>
      <c r="E241" s="305"/>
      <c r="G241" s="333"/>
      <c r="H241" s="333"/>
    </row>
    <row r="242" spans="1:9" s="24" customFormat="1" ht="10.5" customHeight="1" x14ac:dyDescent="0.25">
      <c r="A242" s="17" t="s">
        <v>117</v>
      </c>
      <c r="B242" s="134">
        <v>8629</v>
      </c>
      <c r="C242" s="134">
        <v>8650</v>
      </c>
      <c r="D242" s="134"/>
      <c r="E242" s="134">
        <v>5147</v>
      </c>
      <c r="F242" s="134">
        <v>5155</v>
      </c>
      <c r="G242" s="136"/>
      <c r="H242" s="136">
        <v>102.8</v>
      </c>
      <c r="I242" s="136">
        <v>100.2</v>
      </c>
    </row>
    <row r="243" spans="1:9" s="24" customFormat="1" ht="10.5" customHeight="1" x14ac:dyDescent="0.25">
      <c r="A243" s="18" t="s">
        <v>118</v>
      </c>
      <c r="C243" s="134"/>
      <c r="D243" s="134"/>
      <c r="E243" s="134"/>
      <c r="F243" s="134"/>
      <c r="G243" s="136"/>
      <c r="H243" s="136"/>
      <c r="I243" s="136"/>
    </row>
    <row r="244" spans="1:9" s="24" customFormat="1" ht="10.5" customHeight="1" x14ac:dyDescent="0.25">
      <c r="A244" s="17" t="s">
        <v>267</v>
      </c>
      <c r="C244" s="134"/>
      <c r="D244" s="134"/>
      <c r="E244" s="134"/>
      <c r="F244" s="134"/>
      <c r="G244" s="136"/>
      <c r="H244" s="136"/>
      <c r="I244" s="136"/>
    </row>
    <row r="245" spans="1:9" s="24" customFormat="1" ht="10.5" customHeight="1" x14ac:dyDescent="0.25">
      <c r="A245" s="17" t="s">
        <v>268</v>
      </c>
      <c r="D245" s="134"/>
      <c r="E245" s="134"/>
      <c r="G245" s="134"/>
    </row>
    <row r="246" spans="1:9" s="24" customFormat="1" ht="10.5" customHeight="1" x14ac:dyDescent="0.25">
      <c r="A246" s="17" t="s">
        <v>269</v>
      </c>
      <c r="B246" s="305">
        <v>14743</v>
      </c>
      <c r="C246" s="134">
        <v>15086</v>
      </c>
      <c r="D246" s="134"/>
      <c r="E246" s="134">
        <v>9331</v>
      </c>
      <c r="F246" s="134">
        <v>9549</v>
      </c>
      <c r="G246" s="136"/>
      <c r="H246" s="136">
        <v>101.7</v>
      </c>
      <c r="I246" s="136">
        <v>102.3</v>
      </c>
    </row>
    <row r="247" spans="1:9" s="24" customFormat="1" ht="10.5" customHeight="1" x14ac:dyDescent="0.25">
      <c r="A247" s="18" t="s">
        <v>614</v>
      </c>
      <c r="C247" s="134"/>
      <c r="D247" s="134"/>
      <c r="E247" s="134"/>
      <c r="F247" s="134"/>
      <c r="G247" s="136"/>
      <c r="H247" s="136"/>
      <c r="I247" s="136"/>
    </row>
    <row r="248" spans="1:9" s="24" customFormat="1" ht="10.5" customHeight="1" x14ac:dyDescent="0.25">
      <c r="A248" s="18" t="s">
        <v>613</v>
      </c>
      <c r="C248" s="134"/>
      <c r="D248" s="134"/>
      <c r="E248" s="134"/>
      <c r="F248" s="134"/>
      <c r="G248" s="136"/>
      <c r="H248" s="136"/>
      <c r="I248" s="136"/>
    </row>
    <row r="249" spans="1:9" s="24" customFormat="1" ht="10.5" customHeight="1" x14ac:dyDescent="0.25">
      <c r="A249" s="18" t="s">
        <v>615</v>
      </c>
      <c r="D249" s="134"/>
      <c r="E249" s="134"/>
      <c r="G249" s="134"/>
    </row>
    <row r="250" spans="1:9" s="24" customFormat="1" ht="10.5" customHeight="1" x14ac:dyDescent="0.25">
      <c r="A250" s="15" t="s">
        <v>119</v>
      </c>
      <c r="B250" s="305">
        <v>11217</v>
      </c>
      <c r="C250" s="134">
        <v>11385</v>
      </c>
      <c r="D250" s="134"/>
      <c r="E250" s="134">
        <v>6680</v>
      </c>
      <c r="F250" s="134">
        <v>6796</v>
      </c>
      <c r="G250" s="136"/>
      <c r="H250" s="136">
        <v>98.6</v>
      </c>
      <c r="I250" s="136">
        <v>101.7</v>
      </c>
    </row>
    <row r="251" spans="1:9" s="24" customFormat="1" ht="10.5" customHeight="1" x14ac:dyDescent="0.25">
      <c r="A251" s="16" t="s">
        <v>617</v>
      </c>
      <c r="C251" s="134"/>
      <c r="D251" s="134"/>
      <c r="E251" s="134"/>
      <c r="F251" s="134"/>
      <c r="G251" s="136"/>
      <c r="H251" s="136"/>
      <c r="I251" s="136"/>
    </row>
    <row r="252" spans="1:9" s="24" customFormat="1" ht="10.5" customHeight="1" x14ac:dyDescent="0.25">
      <c r="A252" s="16" t="s">
        <v>618</v>
      </c>
      <c r="C252" s="134"/>
      <c r="D252" s="134"/>
      <c r="E252" s="134"/>
      <c r="F252" s="134"/>
      <c r="G252" s="136"/>
      <c r="H252" s="136"/>
      <c r="I252" s="136"/>
    </row>
    <row r="253" spans="1:9" s="24" customFormat="1" ht="10.5" customHeight="1" x14ac:dyDescent="0.25">
      <c r="A253" s="17" t="s">
        <v>271</v>
      </c>
      <c r="C253" s="134"/>
      <c r="D253" s="134"/>
      <c r="E253" s="134"/>
      <c r="F253" s="134"/>
      <c r="G253" s="136"/>
      <c r="H253" s="136"/>
      <c r="I253" s="136"/>
    </row>
    <row r="254" spans="1:9" s="24" customFormat="1" ht="10.5" customHeight="1" x14ac:dyDescent="0.25">
      <c r="A254" s="17" t="s">
        <v>272</v>
      </c>
      <c r="D254" s="134"/>
      <c r="E254" s="134"/>
      <c r="G254" s="134"/>
    </row>
    <row r="255" spans="1:9" s="24" customFormat="1" ht="10.5" customHeight="1" x14ac:dyDescent="0.25">
      <c r="A255" s="17" t="s">
        <v>273</v>
      </c>
      <c r="B255" s="305">
        <v>11631</v>
      </c>
      <c r="C255" s="134">
        <v>11876</v>
      </c>
      <c r="D255" s="134"/>
      <c r="E255" s="134">
        <v>6924</v>
      </c>
      <c r="F255" s="134">
        <v>7091</v>
      </c>
      <c r="G255" s="136"/>
      <c r="H255" s="136">
        <v>97.5</v>
      </c>
      <c r="I255" s="136">
        <v>102.4</v>
      </c>
    </row>
    <row r="256" spans="1:9" s="24" customFormat="1" ht="10.5" customHeight="1" x14ac:dyDescent="0.25">
      <c r="A256" s="18" t="s">
        <v>274</v>
      </c>
      <c r="B256" s="305"/>
      <c r="C256" s="134"/>
      <c r="D256" s="134"/>
      <c r="E256" s="134"/>
      <c r="F256" s="134"/>
      <c r="G256" s="136"/>
      <c r="H256" s="136"/>
      <c r="I256" s="136"/>
    </row>
    <row r="257" spans="1:9" s="24" customFormat="1" ht="10.5" customHeight="1" x14ac:dyDescent="0.25">
      <c r="A257" s="18" t="s">
        <v>622</v>
      </c>
      <c r="B257" s="305"/>
      <c r="C257" s="134"/>
      <c r="D257" s="134"/>
      <c r="E257" s="134"/>
      <c r="F257" s="134"/>
      <c r="G257" s="136"/>
      <c r="H257" s="136"/>
      <c r="I257" s="136"/>
    </row>
    <row r="258" spans="1:9" s="24" customFormat="1" ht="10.5" customHeight="1" x14ac:dyDescent="0.25">
      <c r="A258" s="17" t="s">
        <v>275</v>
      </c>
      <c r="B258" s="305"/>
      <c r="C258" s="134"/>
      <c r="D258" s="134"/>
      <c r="E258" s="134"/>
      <c r="F258" s="134"/>
      <c r="G258" s="136"/>
      <c r="H258" s="136"/>
      <c r="I258" s="136"/>
    </row>
    <row r="259" spans="1:9" s="24" customFormat="1" ht="10.5" customHeight="1" x14ac:dyDescent="0.25">
      <c r="A259" s="17" t="s">
        <v>276</v>
      </c>
      <c r="B259" s="305"/>
      <c r="C259" s="134"/>
      <c r="D259" s="134"/>
      <c r="E259" s="134"/>
      <c r="F259" s="134"/>
      <c r="G259" s="136"/>
      <c r="H259" s="136"/>
      <c r="I259" s="136"/>
    </row>
    <row r="260" spans="1:9" s="24" customFormat="1" ht="10.5" customHeight="1" x14ac:dyDescent="0.25">
      <c r="A260" s="17" t="s">
        <v>277</v>
      </c>
      <c r="D260" s="134"/>
      <c r="E260" s="134"/>
      <c r="G260" s="134"/>
    </row>
    <row r="261" spans="1:9" s="24" customFormat="1" ht="10.5" customHeight="1" x14ac:dyDescent="0.25">
      <c r="A261" s="17" t="s">
        <v>278</v>
      </c>
      <c r="B261" s="134">
        <v>11457</v>
      </c>
      <c r="C261" s="134">
        <v>11409</v>
      </c>
      <c r="D261" s="134"/>
      <c r="E261" s="134">
        <v>6834</v>
      </c>
      <c r="F261" s="134">
        <v>6799</v>
      </c>
      <c r="G261" s="136"/>
      <c r="H261" s="136">
        <v>106.6</v>
      </c>
      <c r="I261" s="136">
        <v>99.5</v>
      </c>
    </row>
    <row r="262" spans="1:9" s="24" customFormat="1" ht="10.5" customHeight="1" x14ac:dyDescent="0.25">
      <c r="A262" s="18" t="s">
        <v>279</v>
      </c>
      <c r="B262" s="305"/>
      <c r="C262" s="134"/>
      <c r="D262" s="134"/>
      <c r="E262" s="134"/>
      <c r="F262" s="134"/>
      <c r="G262" s="136"/>
      <c r="H262" s="136"/>
      <c r="I262" s="136"/>
    </row>
    <row r="263" spans="1:9" s="24" customFormat="1" ht="10.5" customHeight="1" x14ac:dyDescent="0.25">
      <c r="A263" s="18" t="s">
        <v>625</v>
      </c>
      <c r="B263" s="305"/>
      <c r="C263" s="134"/>
      <c r="D263" s="134"/>
      <c r="E263" s="134"/>
      <c r="F263" s="134"/>
      <c r="G263" s="136"/>
      <c r="H263" s="136"/>
      <c r="I263" s="136"/>
    </row>
    <row r="264" spans="1:9" s="24" customFormat="1" ht="10.5" customHeight="1" x14ac:dyDescent="0.25">
      <c r="A264" s="18" t="s">
        <v>626</v>
      </c>
      <c r="B264" s="305"/>
      <c r="C264" s="134"/>
      <c r="D264" s="134"/>
      <c r="E264" s="134"/>
      <c r="F264" s="134"/>
      <c r="G264" s="136"/>
      <c r="H264" s="136"/>
      <c r="I264" s="136"/>
    </row>
    <row r="265" spans="1:9" s="24" customFormat="1" ht="10.5" customHeight="1" x14ac:dyDescent="0.25">
      <c r="A265" s="17" t="s">
        <v>280</v>
      </c>
      <c r="B265" s="305"/>
      <c r="C265" s="134"/>
      <c r="D265" s="134"/>
      <c r="E265" s="134"/>
      <c r="F265" s="134"/>
      <c r="G265" s="136"/>
      <c r="H265" s="136"/>
      <c r="I265" s="136"/>
    </row>
    <row r="266" spans="1:9" s="24" customFormat="1" ht="10.5" customHeight="1" x14ac:dyDescent="0.25">
      <c r="A266" s="17" t="s">
        <v>281</v>
      </c>
      <c r="D266" s="134"/>
      <c r="E266" s="134"/>
      <c r="G266" s="134"/>
    </row>
    <row r="267" spans="1:9" s="24" customFormat="1" ht="10.5" customHeight="1" x14ac:dyDescent="0.25">
      <c r="A267" s="17" t="s">
        <v>282</v>
      </c>
      <c r="B267" s="305">
        <v>7714</v>
      </c>
      <c r="C267" s="134">
        <v>7478</v>
      </c>
      <c r="D267" s="134"/>
      <c r="E267" s="134">
        <v>4601</v>
      </c>
      <c r="F267" s="134">
        <v>4463</v>
      </c>
      <c r="G267" s="136"/>
      <c r="H267" s="136">
        <v>100.6</v>
      </c>
      <c r="I267" s="136">
        <v>97</v>
      </c>
    </row>
    <row r="268" spans="1:9" s="24" customFormat="1" ht="10.5" customHeight="1" x14ac:dyDescent="0.25">
      <c r="A268" s="18" t="s">
        <v>283</v>
      </c>
      <c r="B268" s="305"/>
      <c r="C268" s="134"/>
      <c r="D268" s="134"/>
      <c r="E268" s="134"/>
      <c r="F268" s="134"/>
      <c r="G268" s="136"/>
      <c r="H268" s="136"/>
      <c r="I268" s="136"/>
    </row>
    <row r="269" spans="1:9" s="24" customFormat="1" ht="10.5" customHeight="1" x14ac:dyDescent="0.25">
      <c r="A269" s="18" t="s">
        <v>627</v>
      </c>
      <c r="B269" s="305"/>
      <c r="C269" s="134"/>
      <c r="D269" s="134"/>
      <c r="E269" s="134"/>
      <c r="F269" s="134"/>
      <c r="G269" s="136"/>
      <c r="H269" s="136"/>
      <c r="I269" s="136"/>
    </row>
    <row r="270" spans="1:9" s="24" customFormat="1" ht="10.5" customHeight="1" x14ac:dyDescent="0.25">
      <c r="A270" s="18" t="s">
        <v>284</v>
      </c>
      <c r="D270" s="134"/>
      <c r="E270" s="134"/>
      <c r="G270" s="134"/>
    </row>
    <row r="271" spans="1:9" s="24" customFormat="1" ht="10.5" customHeight="1" x14ac:dyDescent="0.25">
      <c r="A271" s="15" t="s">
        <v>120</v>
      </c>
      <c r="B271" s="305">
        <v>5537</v>
      </c>
      <c r="C271" s="134">
        <v>5509</v>
      </c>
      <c r="D271" s="134"/>
      <c r="E271" s="134">
        <v>3320</v>
      </c>
      <c r="F271" s="134">
        <v>3309</v>
      </c>
      <c r="G271" s="136"/>
      <c r="H271" s="136">
        <v>98.2</v>
      </c>
      <c r="I271" s="136">
        <v>99.7</v>
      </c>
    </row>
    <row r="272" spans="1:9" s="24" customFormat="1" ht="10.5" customHeight="1" x14ac:dyDescent="0.25">
      <c r="A272" s="16" t="s">
        <v>131</v>
      </c>
      <c r="B272" s="305"/>
      <c r="C272" s="134"/>
      <c r="D272" s="134"/>
      <c r="E272" s="134"/>
      <c r="F272" s="134"/>
      <c r="G272" s="136"/>
      <c r="H272" s="136"/>
      <c r="I272" s="136"/>
    </row>
    <row r="273" spans="1:9" s="24" customFormat="1" ht="10.5" customHeight="1" x14ac:dyDescent="0.25">
      <c r="A273" s="15" t="s">
        <v>286</v>
      </c>
      <c r="D273" s="134"/>
      <c r="E273" s="134"/>
      <c r="G273" s="134"/>
    </row>
    <row r="274" spans="1:9" s="24" customFormat="1" ht="10.5" customHeight="1" x14ac:dyDescent="0.25">
      <c r="A274" s="15" t="s">
        <v>285</v>
      </c>
      <c r="B274" s="305">
        <v>8703</v>
      </c>
      <c r="C274" s="134">
        <v>8847</v>
      </c>
      <c r="D274" s="134"/>
      <c r="E274" s="134">
        <v>5428</v>
      </c>
      <c r="F274" s="134">
        <v>5498</v>
      </c>
      <c r="G274" s="136"/>
      <c r="H274" s="136">
        <v>100.2</v>
      </c>
      <c r="I274" s="136">
        <v>101.3</v>
      </c>
    </row>
    <row r="275" spans="1:9" s="24" customFormat="1" ht="10.5" customHeight="1" x14ac:dyDescent="0.25">
      <c r="A275" s="16" t="s">
        <v>287</v>
      </c>
      <c r="B275" s="305"/>
      <c r="C275" s="134"/>
      <c r="D275" s="134"/>
      <c r="E275" s="134"/>
      <c r="F275" s="134"/>
      <c r="G275" s="136"/>
      <c r="H275" s="136"/>
      <c r="I275" s="136"/>
    </row>
    <row r="276" spans="1:9" s="24" customFormat="1" ht="10.5" customHeight="1" x14ac:dyDescent="0.25">
      <c r="A276" s="16" t="s">
        <v>288</v>
      </c>
      <c r="B276" s="305"/>
      <c r="C276" s="134"/>
      <c r="D276" s="134"/>
      <c r="E276" s="134"/>
      <c r="F276" s="134"/>
      <c r="G276" s="136"/>
      <c r="H276" s="136"/>
      <c r="I276" s="136"/>
    </row>
    <row r="277" spans="1:9" s="24" customFormat="1" ht="10.5" customHeight="1" x14ac:dyDescent="0.25">
      <c r="A277" s="25" t="s">
        <v>42</v>
      </c>
      <c r="D277" s="134"/>
      <c r="E277" s="134"/>
      <c r="G277" s="134"/>
    </row>
    <row r="278" spans="1:9" s="24" customFormat="1" ht="10.5" customHeight="1" x14ac:dyDescent="0.25">
      <c r="A278" s="17" t="s">
        <v>121</v>
      </c>
      <c r="B278" s="134">
        <v>9065</v>
      </c>
      <c r="C278" s="134">
        <v>9388</v>
      </c>
      <c r="D278" s="134"/>
      <c r="E278" s="134">
        <v>5548</v>
      </c>
      <c r="F278" s="134">
        <v>5742</v>
      </c>
      <c r="G278" s="136"/>
      <c r="H278" s="136">
        <v>101</v>
      </c>
      <c r="I278" s="136">
        <v>103.5</v>
      </c>
    </row>
    <row r="279" spans="1:9" s="24" customFormat="1" ht="10.5" customHeight="1" x14ac:dyDescent="0.25">
      <c r="A279" s="18" t="s">
        <v>143</v>
      </c>
      <c r="B279" s="305"/>
      <c r="C279" s="134"/>
      <c r="D279" s="134"/>
      <c r="E279" s="134"/>
      <c r="F279" s="134"/>
      <c r="G279" s="136"/>
      <c r="H279" s="136"/>
      <c r="I279" s="136"/>
    </row>
    <row r="280" spans="1:9" s="24" customFormat="1" ht="10.5" customHeight="1" x14ac:dyDescent="0.25">
      <c r="A280" s="15" t="s">
        <v>289</v>
      </c>
      <c r="D280" s="134"/>
      <c r="E280" s="134"/>
      <c r="G280" s="134"/>
    </row>
    <row r="281" spans="1:9" s="24" customFormat="1" ht="10.5" customHeight="1" x14ac:dyDescent="0.25">
      <c r="A281" s="15" t="s">
        <v>290</v>
      </c>
      <c r="B281" s="305">
        <v>5081</v>
      </c>
      <c r="C281" s="134">
        <v>5088</v>
      </c>
      <c r="D281" s="134"/>
      <c r="E281" s="134">
        <v>3055</v>
      </c>
      <c r="F281" s="134">
        <v>3062</v>
      </c>
      <c r="G281" s="136"/>
      <c r="H281" s="136">
        <v>102.4</v>
      </c>
      <c r="I281" s="136">
        <v>100.2</v>
      </c>
    </row>
    <row r="282" spans="1:9" s="24" customFormat="1" ht="10.5" customHeight="1" x14ac:dyDescent="0.25">
      <c r="A282" s="16" t="s">
        <v>629</v>
      </c>
      <c r="B282" s="305"/>
      <c r="C282" s="134"/>
      <c r="D282" s="134"/>
      <c r="E282" s="134"/>
      <c r="F282" s="134"/>
      <c r="G282" s="136"/>
      <c r="H282" s="136"/>
      <c r="I282" s="136"/>
    </row>
    <row r="283" spans="1:9" s="24" customFormat="1" ht="10.5" customHeight="1" x14ac:dyDescent="0.25">
      <c r="A283" s="16" t="s">
        <v>230</v>
      </c>
      <c r="B283" s="305"/>
      <c r="C283" s="134"/>
      <c r="D283" s="134"/>
      <c r="E283" s="134"/>
      <c r="F283" s="134"/>
      <c r="G283" s="136"/>
      <c r="H283" s="136"/>
      <c r="I283" s="136"/>
    </row>
    <row r="284" spans="1:9" s="24" customFormat="1" ht="10.5" customHeight="1" x14ac:dyDescent="0.25">
      <c r="A284" s="15" t="s">
        <v>291</v>
      </c>
      <c r="B284" s="305"/>
      <c r="C284" s="134"/>
      <c r="D284" s="134"/>
      <c r="E284" s="134"/>
      <c r="F284" s="134"/>
      <c r="G284" s="136"/>
      <c r="H284" s="136"/>
      <c r="I284" s="136"/>
    </row>
    <row r="285" spans="1:9" s="24" customFormat="1" ht="10.5" customHeight="1" x14ac:dyDescent="0.25">
      <c r="A285" s="15" t="s">
        <v>292</v>
      </c>
      <c r="D285" s="134"/>
      <c r="E285" s="134"/>
      <c r="G285" s="134"/>
    </row>
    <row r="286" spans="1:9" s="24" customFormat="1" ht="10.5" customHeight="1" x14ac:dyDescent="0.25">
      <c r="A286" s="15" t="s">
        <v>752</v>
      </c>
      <c r="B286" s="305">
        <v>9020</v>
      </c>
      <c r="C286" s="134">
        <v>8921</v>
      </c>
      <c r="D286" s="134"/>
      <c r="E286" s="134">
        <v>5379</v>
      </c>
      <c r="F286" s="134">
        <v>5296</v>
      </c>
      <c r="G286" s="136"/>
      <c r="H286" s="136">
        <v>97.8</v>
      </c>
      <c r="I286" s="136">
        <v>98.5</v>
      </c>
    </row>
    <row r="287" spans="1:9" s="24" customFormat="1" ht="10.5" customHeight="1" x14ac:dyDescent="0.25">
      <c r="A287" s="16" t="s">
        <v>630</v>
      </c>
      <c r="B287" s="134"/>
      <c r="C287" s="134"/>
      <c r="D287" s="134"/>
      <c r="E287" s="134"/>
      <c r="F287" s="134"/>
      <c r="G287" s="136"/>
      <c r="H287" s="136"/>
      <c r="I287" s="136"/>
    </row>
    <row r="288" spans="1:9" s="24" customFormat="1" ht="10.5" customHeight="1" x14ac:dyDescent="0.25">
      <c r="A288" s="16" t="s">
        <v>750</v>
      </c>
      <c r="D288" s="134"/>
      <c r="E288" s="134"/>
      <c r="G288" s="134"/>
    </row>
    <row r="289" spans="1:9" s="24" customFormat="1" ht="10.5" customHeight="1" x14ac:dyDescent="0.25">
      <c r="A289" s="15" t="s">
        <v>122</v>
      </c>
      <c r="B289" s="305">
        <v>6396</v>
      </c>
      <c r="C289" s="134">
        <v>6018</v>
      </c>
      <c r="D289" s="134"/>
      <c r="E289" s="134">
        <v>3801</v>
      </c>
      <c r="F289" s="134">
        <v>3549</v>
      </c>
      <c r="G289" s="136"/>
      <c r="H289" s="136">
        <v>88.3</v>
      </c>
      <c r="I289" s="136">
        <v>93.4</v>
      </c>
    </row>
    <row r="290" spans="1:9" s="24" customFormat="1" ht="10.5" customHeight="1" x14ac:dyDescent="0.25">
      <c r="A290" s="16" t="s">
        <v>123</v>
      </c>
      <c r="D290" s="134"/>
      <c r="E290" s="134"/>
      <c r="G290" s="134"/>
    </row>
    <row r="291" spans="1:9" s="24" customFormat="1" ht="10.5" customHeight="1" x14ac:dyDescent="0.25">
      <c r="A291" s="15" t="s">
        <v>125</v>
      </c>
      <c r="B291" s="305">
        <v>7120</v>
      </c>
      <c r="C291" s="134">
        <v>7073</v>
      </c>
      <c r="D291" s="134"/>
      <c r="E291" s="134">
        <v>4235</v>
      </c>
      <c r="F291" s="134">
        <v>4193</v>
      </c>
      <c r="G291" s="136"/>
      <c r="H291" s="136">
        <v>100.7</v>
      </c>
      <c r="I291" s="136">
        <v>99</v>
      </c>
    </row>
    <row r="292" spans="1:9" s="24" customFormat="1" ht="10.5" customHeight="1" x14ac:dyDescent="0.25">
      <c r="A292" s="16" t="s">
        <v>631</v>
      </c>
      <c r="B292" s="305"/>
      <c r="C292" s="134"/>
      <c r="D292" s="134"/>
      <c r="E292" s="134"/>
      <c r="F292" s="134"/>
      <c r="G292" s="136"/>
      <c r="H292" s="136"/>
      <c r="I292" s="136"/>
    </row>
    <row r="293" spans="1:9" s="24" customFormat="1" ht="10.5" customHeight="1" x14ac:dyDescent="0.25">
      <c r="A293" s="15" t="s">
        <v>293</v>
      </c>
      <c r="D293" s="134"/>
      <c r="E293" s="134"/>
      <c r="G293" s="134"/>
    </row>
    <row r="294" spans="1:9" s="24" customFormat="1" ht="10.5" customHeight="1" x14ac:dyDescent="0.25">
      <c r="A294" s="15" t="s">
        <v>6</v>
      </c>
      <c r="B294" s="134">
        <v>5792</v>
      </c>
      <c r="C294" s="134">
        <v>5649</v>
      </c>
      <c r="D294" s="134"/>
      <c r="E294" s="134">
        <v>3475</v>
      </c>
      <c r="F294" s="134">
        <v>3381</v>
      </c>
      <c r="G294" s="136"/>
      <c r="H294" s="136">
        <v>101.2</v>
      </c>
      <c r="I294" s="136">
        <v>97.3</v>
      </c>
    </row>
    <row r="295" spans="1:9" s="24" customFormat="1" ht="10.5" customHeight="1" x14ac:dyDescent="0.25">
      <c r="A295" s="16" t="s">
        <v>632</v>
      </c>
      <c r="D295" s="134"/>
      <c r="E295" s="134"/>
      <c r="G295" s="134"/>
    </row>
    <row r="296" spans="1:9" s="24" customFormat="1" ht="10.5" customHeight="1" x14ac:dyDescent="0.25">
      <c r="A296" s="15" t="s">
        <v>126</v>
      </c>
      <c r="B296" s="305">
        <v>4631</v>
      </c>
      <c r="C296" s="134">
        <v>4647</v>
      </c>
      <c r="D296" s="134"/>
      <c r="E296" s="134">
        <v>2767</v>
      </c>
      <c r="F296" s="134">
        <v>2780</v>
      </c>
      <c r="G296" s="136"/>
      <c r="H296" s="136">
        <v>102.1</v>
      </c>
      <c r="I296" s="136">
        <v>100.5</v>
      </c>
    </row>
    <row r="297" spans="1:9" s="24" customFormat="1" ht="10.5" customHeight="1" x14ac:dyDescent="0.25">
      <c r="A297" s="28" t="s">
        <v>422</v>
      </c>
      <c r="B297" s="8"/>
      <c r="C297" s="192"/>
      <c r="D297" s="91"/>
      <c r="E297" s="91"/>
      <c r="F297" s="91"/>
      <c r="G297" s="91"/>
      <c r="H297" s="91"/>
      <c r="I297" s="91"/>
    </row>
    <row r="298" spans="1:9" s="24" customFormat="1" ht="4.5" customHeight="1" thickBot="1" x14ac:dyDescent="0.3">
      <c r="A298" s="29"/>
      <c r="B298" s="21"/>
      <c r="C298" s="21"/>
      <c r="D298" s="21"/>
      <c r="E298" s="21"/>
      <c r="F298" s="21"/>
      <c r="G298" s="21"/>
      <c r="H298" s="21"/>
      <c r="I298" s="21"/>
    </row>
    <row r="299" spans="1:9" s="24" customFormat="1" ht="4.5" customHeight="1" x14ac:dyDescent="0.25">
      <c r="A299" s="30"/>
      <c r="B299" s="31"/>
      <c r="C299" s="134"/>
      <c r="D299" s="134"/>
      <c r="E299" s="134"/>
      <c r="F299" s="134"/>
      <c r="G299" s="130"/>
      <c r="H299" s="140"/>
      <c r="I299" s="91"/>
    </row>
    <row r="300" spans="1:9" s="24" customFormat="1" ht="10.5" customHeight="1" x14ac:dyDescent="0.25">
      <c r="A300" s="371" t="s">
        <v>373</v>
      </c>
      <c r="B300" s="371"/>
      <c r="C300" s="371"/>
      <c r="D300" s="371"/>
      <c r="E300" s="371"/>
      <c r="F300" s="371"/>
      <c r="G300" s="371"/>
      <c r="H300" s="371"/>
      <c r="I300" s="75"/>
    </row>
    <row r="301" spans="1:9" s="24" customFormat="1" ht="10.5" customHeight="1" x14ac:dyDescent="0.25">
      <c r="A301" s="372" t="s">
        <v>374</v>
      </c>
      <c r="B301" s="372"/>
      <c r="C301" s="372"/>
      <c r="D301" s="372"/>
      <c r="E301" s="372"/>
      <c r="F301" s="372"/>
      <c r="G301" s="372"/>
      <c r="H301" s="372"/>
      <c r="I301" s="179"/>
    </row>
    <row r="302" spans="1:9" s="24" customFormat="1" ht="10.5" customHeight="1" x14ac:dyDescent="0.25">
      <c r="A302" s="353" t="s">
        <v>754</v>
      </c>
      <c r="B302" s="353"/>
      <c r="C302" s="353"/>
      <c r="D302" s="353"/>
      <c r="E302" s="353"/>
      <c r="F302" s="353"/>
      <c r="G302" s="353"/>
      <c r="H302" s="353"/>
      <c r="I302" s="353"/>
    </row>
    <row r="303" spans="1:9" s="24" customFormat="1" ht="9.75" customHeight="1" x14ac:dyDescent="0.25">
      <c r="A303" s="380" t="s">
        <v>688</v>
      </c>
      <c r="B303" s="380"/>
      <c r="C303" s="380"/>
      <c r="D303" s="380"/>
      <c r="E303" s="380"/>
      <c r="F303" s="380"/>
      <c r="G303" s="380"/>
      <c r="H303" s="380"/>
      <c r="I303" s="380"/>
    </row>
  </sheetData>
  <mergeCells count="36"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  <mergeCell ref="A155:A162"/>
    <mergeCell ref="B155:D155"/>
    <mergeCell ref="E155:I155"/>
    <mergeCell ref="B156:D156"/>
    <mergeCell ref="E156:I156"/>
    <mergeCell ref="B157:B162"/>
    <mergeCell ref="C157:C162"/>
    <mergeCell ref="E157:G157"/>
    <mergeCell ref="B235:B240"/>
    <mergeCell ref="C235:C240"/>
    <mergeCell ref="E235:G235"/>
    <mergeCell ref="A303:I303"/>
    <mergeCell ref="A302:I302"/>
    <mergeCell ref="A233:A240"/>
    <mergeCell ref="B233:D233"/>
    <mergeCell ref="A300:H300"/>
    <mergeCell ref="A301:H301"/>
    <mergeCell ref="B234:D234"/>
    <mergeCell ref="E234:I234"/>
    <mergeCell ref="E233:I233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  <rowBreaks count="3" manualBreakCount="3">
    <brk id="76" max="16383" man="1"/>
    <brk id="151" max="16383" man="1"/>
    <brk id="2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5"/>
  <sheetViews>
    <sheetView zoomScaleNormal="100" workbookViewId="0">
      <selection activeCell="G1" sqref="G1"/>
    </sheetView>
  </sheetViews>
  <sheetFormatPr defaultRowHeight="12.5" x14ac:dyDescent="0.25"/>
  <cols>
    <col min="1" max="1" width="35" customWidth="1"/>
    <col min="2" max="2" width="13.453125" customWidth="1"/>
    <col min="3" max="3" width="14" customWidth="1"/>
    <col min="4" max="4" width="0.453125" customWidth="1"/>
    <col min="5" max="5" width="14" customWidth="1"/>
    <col min="6" max="6" width="15.08984375" customWidth="1"/>
  </cols>
  <sheetData>
    <row r="1" spans="1:6" ht="12" customHeight="1" x14ac:dyDescent="0.3">
      <c r="A1" s="1" t="s">
        <v>726</v>
      </c>
    </row>
    <row r="2" spans="1:6" ht="12" customHeight="1" x14ac:dyDescent="0.3">
      <c r="A2" s="2" t="s">
        <v>375</v>
      </c>
    </row>
    <row r="3" spans="1:6" ht="12" customHeight="1" x14ac:dyDescent="0.3">
      <c r="A3" s="2"/>
    </row>
    <row r="4" spans="1:6" ht="12" customHeight="1" thickBot="1" x14ac:dyDescent="0.3">
      <c r="A4" s="4" t="s">
        <v>43</v>
      </c>
      <c r="F4" s="33" t="s">
        <v>44</v>
      </c>
    </row>
    <row r="5" spans="1:6" s="157" customFormat="1" ht="12" customHeight="1" x14ac:dyDescent="0.25">
      <c r="A5" s="35"/>
      <c r="B5" s="369" t="s">
        <v>45</v>
      </c>
      <c r="C5" s="354"/>
      <c r="D5" s="354"/>
      <c r="E5" s="354"/>
      <c r="F5" s="354"/>
    </row>
    <row r="6" spans="1:6" s="157" customFormat="1" ht="12" customHeight="1" x14ac:dyDescent="0.25">
      <c r="A6" s="36"/>
      <c r="B6" s="392" t="s">
        <v>46</v>
      </c>
      <c r="C6" s="393"/>
      <c r="D6" s="394"/>
      <c r="E6" s="390" t="s">
        <v>47</v>
      </c>
      <c r="F6" s="391"/>
    </row>
    <row r="7" spans="1:6" s="157" customFormat="1" ht="12" customHeight="1" x14ac:dyDescent="0.25">
      <c r="A7" s="36" t="s">
        <v>341</v>
      </c>
      <c r="B7" s="335" t="s">
        <v>866</v>
      </c>
      <c r="C7" s="330" t="s">
        <v>875</v>
      </c>
      <c r="D7" s="330"/>
      <c r="E7" s="330" t="s">
        <v>866</v>
      </c>
      <c r="F7" s="330" t="s">
        <v>875</v>
      </c>
    </row>
    <row r="8" spans="1:6" s="157" customFormat="1" ht="12" customHeight="1" x14ac:dyDescent="0.25">
      <c r="A8" s="36"/>
      <c r="B8" s="339" t="s">
        <v>14</v>
      </c>
      <c r="C8" s="340" t="s">
        <v>15</v>
      </c>
      <c r="D8" s="340"/>
      <c r="E8" s="340" t="s">
        <v>14</v>
      </c>
      <c r="F8" s="340" t="s">
        <v>15</v>
      </c>
    </row>
    <row r="9" spans="1:6" s="157" customFormat="1" ht="12" customHeight="1" x14ac:dyDescent="0.25">
      <c r="A9" s="36"/>
      <c r="B9" s="296">
        <v>2022</v>
      </c>
      <c r="C9" s="282">
        <v>2022</v>
      </c>
      <c r="D9" s="282"/>
      <c r="E9" s="296">
        <v>2022</v>
      </c>
      <c r="F9" s="279">
        <v>2022</v>
      </c>
    </row>
    <row r="10" spans="1:6" s="24" customFormat="1" ht="6" customHeight="1" x14ac:dyDescent="0.25">
      <c r="A10" s="39"/>
    </row>
    <row r="11" spans="1:6" s="7" customFormat="1" ht="11.4" customHeight="1" x14ac:dyDescent="0.25">
      <c r="A11" s="38" t="s">
        <v>71</v>
      </c>
      <c r="B11" s="199">
        <v>42.92</v>
      </c>
      <c r="C11" s="199">
        <v>43.78</v>
      </c>
      <c r="D11" s="199"/>
      <c r="E11" s="199">
        <v>26.62</v>
      </c>
      <c r="F11" s="199">
        <v>27.17</v>
      </c>
    </row>
    <row r="12" spans="1:6" s="7" customFormat="1" ht="11.4" customHeight="1" x14ac:dyDescent="0.25">
      <c r="A12" s="11" t="s">
        <v>132</v>
      </c>
      <c r="B12" s="193">
        <v>33.01</v>
      </c>
      <c r="C12" s="193">
        <v>32.68</v>
      </c>
      <c r="D12" s="193"/>
      <c r="E12" s="193">
        <v>22.29</v>
      </c>
      <c r="F12" s="193">
        <v>22.73</v>
      </c>
    </row>
    <row r="13" spans="1:6" s="7" customFormat="1" ht="11.4" customHeight="1" x14ac:dyDescent="0.25">
      <c r="A13" s="12" t="s">
        <v>133</v>
      </c>
      <c r="B13" s="6"/>
      <c r="C13" s="6"/>
      <c r="D13" s="193"/>
      <c r="E13" s="193"/>
      <c r="F13" s="193"/>
    </row>
    <row r="14" spans="1:6" s="7" customFormat="1" ht="11.4" customHeight="1" x14ac:dyDescent="0.25">
      <c r="A14" s="13" t="s">
        <v>72</v>
      </c>
      <c r="B14" s="193">
        <v>30.86</v>
      </c>
      <c r="C14" s="193">
        <v>30.29</v>
      </c>
      <c r="D14" s="193"/>
      <c r="E14" s="193">
        <v>21.72</v>
      </c>
      <c r="F14" s="193">
        <v>22.07</v>
      </c>
    </row>
    <row r="15" spans="1:6" s="7" customFormat="1" ht="11.4" customHeight="1" x14ac:dyDescent="0.25">
      <c r="A15" s="14" t="s">
        <v>764</v>
      </c>
      <c r="B15" s="6"/>
      <c r="C15" s="6"/>
      <c r="D15" s="193"/>
      <c r="E15" s="193"/>
      <c r="F15" s="193"/>
    </row>
    <row r="16" spans="1:6" s="7" customFormat="1" ht="11.4" customHeight="1" x14ac:dyDescent="0.25">
      <c r="A16" s="14" t="s">
        <v>609</v>
      </c>
      <c r="B16" s="6"/>
      <c r="C16" s="6"/>
      <c r="D16" s="193"/>
      <c r="E16" s="193"/>
      <c r="F16" s="193"/>
    </row>
    <row r="17" spans="1:6" s="7" customFormat="1" ht="11.4" customHeight="1" x14ac:dyDescent="0.25">
      <c r="A17" s="13" t="s">
        <v>127</v>
      </c>
      <c r="B17" s="6"/>
      <c r="C17" s="6"/>
      <c r="D17" s="193"/>
      <c r="E17" s="193"/>
      <c r="F17" s="193"/>
    </row>
    <row r="18" spans="1:6" s="7" customFormat="1" ht="11.4" customHeight="1" x14ac:dyDescent="0.25">
      <c r="A18" s="13" t="s">
        <v>128</v>
      </c>
      <c r="B18" s="193">
        <v>39.68</v>
      </c>
      <c r="C18" s="193">
        <v>40.56</v>
      </c>
      <c r="D18" s="193"/>
      <c r="E18" s="193">
        <v>24.07</v>
      </c>
      <c r="F18" s="193">
        <v>24.92</v>
      </c>
    </row>
    <row r="19" spans="1:6" s="7" customFormat="1" ht="11.4" customHeight="1" x14ac:dyDescent="0.25">
      <c r="A19" s="14" t="s">
        <v>35</v>
      </c>
      <c r="B19" s="6"/>
      <c r="C19" s="6"/>
      <c r="D19" s="193"/>
      <c r="E19" s="193"/>
      <c r="F19" s="193"/>
    </row>
    <row r="20" spans="1:6" s="7" customFormat="1" ht="11.4" customHeight="1" x14ac:dyDescent="0.25">
      <c r="A20" s="11" t="s">
        <v>134</v>
      </c>
      <c r="B20" s="193">
        <v>39.409999999999997</v>
      </c>
      <c r="C20" s="193">
        <v>39.85</v>
      </c>
      <c r="D20" s="193"/>
      <c r="E20" s="193">
        <v>24.59</v>
      </c>
      <c r="F20" s="193">
        <v>24.92</v>
      </c>
    </row>
    <row r="21" spans="1:6" s="7" customFormat="1" ht="11.4" customHeight="1" x14ac:dyDescent="0.25">
      <c r="A21" s="12" t="s">
        <v>135</v>
      </c>
      <c r="B21" s="6"/>
      <c r="C21" s="6"/>
      <c r="D21" s="193"/>
      <c r="E21" s="193"/>
      <c r="F21" s="193"/>
    </row>
    <row r="22" spans="1:6" s="7" customFormat="1" ht="11.4" customHeight="1" x14ac:dyDescent="0.25">
      <c r="A22" s="15" t="s">
        <v>73</v>
      </c>
      <c r="B22" s="193">
        <v>62.25</v>
      </c>
      <c r="C22" s="193">
        <v>63.55</v>
      </c>
      <c r="D22" s="193"/>
      <c r="E22" s="193">
        <v>38.75</v>
      </c>
      <c r="F22" s="193">
        <v>39.409999999999997</v>
      </c>
    </row>
    <row r="23" spans="1:6" s="7" customFormat="1" ht="11.4" customHeight="1" x14ac:dyDescent="0.25">
      <c r="A23" s="16" t="s">
        <v>74</v>
      </c>
      <c r="B23" s="6"/>
      <c r="C23" s="6"/>
      <c r="D23" s="193"/>
      <c r="E23" s="193"/>
      <c r="F23" s="193"/>
    </row>
    <row r="24" spans="1:6" s="7" customFormat="1" ht="11.4" customHeight="1" x14ac:dyDescent="0.25">
      <c r="A24" s="17" t="s">
        <v>36</v>
      </c>
      <c r="B24" s="193">
        <v>73</v>
      </c>
      <c r="C24" s="193">
        <v>72.36</v>
      </c>
      <c r="D24" s="193"/>
      <c r="E24" s="193">
        <v>44.89</v>
      </c>
      <c r="F24" s="193">
        <v>44.02</v>
      </c>
    </row>
    <row r="25" spans="1:6" s="7" customFormat="1" ht="11.4" customHeight="1" x14ac:dyDescent="0.25">
      <c r="A25" s="18" t="s">
        <v>76</v>
      </c>
      <c r="B25" s="6"/>
      <c r="C25" s="6"/>
      <c r="D25" s="193"/>
      <c r="E25" s="193"/>
      <c r="F25" s="193"/>
    </row>
    <row r="26" spans="1:6" s="7" customFormat="1" ht="11.4" customHeight="1" x14ac:dyDescent="0.25">
      <c r="A26" s="17" t="s">
        <v>37</v>
      </c>
      <c r="B26" s="193">
        <v>89.89</v>
      </c>
      <c r="C26" s="193">
        <v>91.03</v>
      </c>
      <c r="D26" s="193"/>
      <c r="E26" s="193">
        <v>53.02</v>
      </c>
      <c r="F26" s="193">
        <v>53.56</v>
      </c>
    </row>
    <row r="27" spans="1:6" s="7" customFormat="1" ht="11.4" customHeight="1" x14ac:dyDescent="0.25">
      <c r="A27" s="18" t="s">
        <v>38</v>
      </c>
      <c r="B27" s="6"/>
      <c r="C27" s="6"/>
      <c r="D27" s="193"/>
      <c r="E27" s="193"/>
      <c r="F27" s="193"/>
    </row>
    <row r="28" spans="1:6" s="7" customFormat="1" ht="11.4" customHeight="1" x14ac:dyDescent="0.25">
      <c r="A28" s="17" t="s">
        <v>77</v>
      </c>
      <c r="B28" s="193">
        <v>55.09</v>
      </c>
      <c r="C28" s="193">
        <v>56.83</v>
      </c>
      <c r="D28" s="193"/>
      <c r="E28" s="193">
        <v>33.67</v>
      </c>
      <c r="F28" s="193">
        <v>34.369999999999997</v>
      </c>
    </row>
    <row r="29" spans="1:6" s="7" customFormat="1" ht="11.4" customHeight="1" x14ac:dyDescent="0.25">
      <c r="A29" s="18" t="s">
        <v>78</v>
      </c>
      <c r="B29" s="6"/>
      <c r="C29" s="6"/>
      <c r="D29" s="193"/>
      <c r="E29" s="193"/>
      <c r="F29" s="193"/>
    </row>
    <row r="30" spans="1:6" s="7" customFormat="1" ht="11.4" customHeight="1" x14ac:dyDescent="0.25">
      <c r="A30" s="17" t="s">
        <v>79</v>
      </c>
      <c r="B30" s="193">
        <v>31.23</v>
      </c>
      <c r="C30" s="193">
        <v>32.72</v>
      </c>
      <c r="D30" s="193"/>
      <c r="E30" s="193">
        <v>23.2</v>
      </c>
      <c r="F30" s="193">
        <v>24.18</v>
      </c>
    </row>
    <row r="31" spans="1:6" s="7" customFormat="1" ht="11.4" customHeight="1" x14ac:dyDescent="0.25">
      <c r="A31" s="18" t="s">
        <v>80</v>
      </c>
      <c r="B31" s="6"/>
      <c r="C31" s="6"/>
      <c r="D31" s="193"/>
      <c r="E31" s="193"/>
      <c r="F31" s="193"/>
    </row>
    <row r="32" spans="1:6" s="7" customFormat="1" ht="11.4" customHeight="1" x14ac:dyDescent="0.25">
      <c r="A32" s="17" t="s">
        <v>414</v>
      </c>
      <c r="B32" s="193">
        <v>71.540000000000006</v>
      </c>
      <c r="C32" s="193">
        <v>74.319999999999993</v>
      </c>
      <c r="D32" s="193"/>
      <c r="E32" s="193">
        <v>42.24</v>
      </c>
      <c r="F32" s="193">
        <v>43.97</v>
      </c>
    </row>
    <row r="33" spans="1:6" s="7" customFormat="1" ht="11.4" customHeight="1" x14ac:dyDescent="0.25">
      <c r="A33" s="18" t="s">
        <v>81</v>
      </c>
      <c r="B33" s="193"/>
      <c r="C33" s="193"/>
      <c r="D33" s="193"/>
      <c r="E33" s="193"/>
      <c r="F33" s="193"/>
    </row>
    <row r="34" spans="1:6" s="7" customFormat="1" ht="11.4" customHeight="1" x14ac:dyDescent="0.25">
      <c r="A34" s="15" t="s">
        <v>82</v>
      </c>
      <c r="B34" s="193">
        <v>37.520000000000003</v>
      </c>
      <c r="C34" s="193">
        <v>37.81</v>
      </c>
      <c r="D34" s="193"/>
      <c r="E34" s="193">
        <v>23.54</v>
      </c>
      <c r="F34" s="193">
        <v>23.81</v>
      </c>
    </row>
    <row r="35" spans="1:6" s="7" customFormat="1" ht="11.4" customHeight="1" x14ac:dyDescent="0.25">
      <c r="A35" s="16" t="s">
        <v>83</v>
      </c>
      <c r="B35" s="193"/>
      <c r="C35" s="193"/>
      <c r="D35" s="193"/>
      <c r="E35" s="193"/>
      <c r="F35" s="193"/>
    </row>
    <row r="36" spans="1:6" s="7" customFormat="1" ht="11.4" customHeight="1" x14ac:dyDescent="0.25">
      <c r="A36" s="17" t="s">
        <v>84</v>
      </c>
      <c r="B36" s="193">
        <v>29.8</v>
      </c>
      <c r="C36" s="193">
        <v>29.59</v>
      </c>
      <c r="D36" s="193"/>
      <c r="E36" s="193">
        <v>21.27</v>
      </c>
      <c r="F36" s="193">
        <v>21.41</v>
      </c>
    </row>
    <row r="37" spans="1:6" s="7" customFormat="1" ht="11.4" customHeight="1" x14ac:dyDescent="0.25">
      <c r="A37" s="18" t="s">
        <v>85</v>
      </c>
      <c r="B37" s="193"/>
      <c r="C37" s="193"/>
      <c r="D37" s="193"/>
      <c r="E37" s="193"/>
      <c r="F37" s="193"/>
    </row>
    <row r="38" spans="1:6" s="7" customFormat="1" ht="11.4" customHeight="1" x14ac:dyDescent="0.25">
      <c r="A38" s="17" t="s">
        <v>86</v>
      </c>
      <c r="B38" s="193">
        <v>44.15</v>
      </c>
      <c r="C38" s="193">
        <v>44.7</v>
      </c>
      <c r="D38" s="193"/>
      <c r="E38" s="193">
        <v>26.43</v>
      </c>
      <c r="F38" s="193">
        <v>26.86</v>
      </c>
    </row>
    <row r="39" spans="1:6" s="7" customFormat="1" ht="11.4" customHeight="1" x14ac:dyDescent="0.25">
      <c r="A39" s="18" t="s">
        <v>87</v>
      </c>
      <c r="B39" s="193"/>
      <c r="C39" s="193"/>
      <c r="D39" s="193"/>
      <c r="E39" s="193"/>
      <c r="F39" s="193"/>
    </row>
    <row r="40" spans="1:6" s="7" customFormat="1" ht="11.4" customHeight="1" x14ac:dyDescent="0.25">
      <c r="A40" s="17" t="s">
        <v>88</v>
      </c>
      <c r="B40" s="193">
        <v>71.67</v>
      </c>
      <c r="C40" s="193">
        <v>66.87</v>
      </c>
      <c r="D40" s="193"/>
      <c r="E40" s="193">
        <v>42.8</v>
      </c>
      <c r="F40" s="193">
        <v>39.92</v>
      </c>
    </row>
    <row r="41" spans="1:6" s="7" customFormat="1" ht="11.4" customHeight="1" x14ac:dyDescent="0.25">
      <c r="A41" s="18" t="s">
        <v>89</v>
      </c>
      <c r="B41" s="193"/>
      <c r="C41" s="193"/>
      <c r="D41" s="193"/>
      <c r="E41" s="193"/>
      <c r="F41" s="193"/>
    </row>
    <row r="42" spans="1:6" s="7" customFormat="1" ht="11.4" customHeight="1" x14ac:dyDescent="0.25">
      <c r="A42" s="17" t="s">
        <v>90</v>
      </c>
      <c r="B42" s="193">
        <v>30.87</v>
      </c>
      <c r="C42" s="193">
        <v>32.43</v>
      </c>
      <c r="D42" s="193"/>
      <c r="E42" s="193">
        <v>18.8</v>
      </c>
      <c r="F42" s="193">
        <v>19.75</v>
      </c>
    </row>
    <row r="43" spans="1:6" s="7" customFormat="1" ht="11.4" customHeight="1" x14ac:dyDescent="0.25">
      <c r="A43" s="18" t="s">
        <v>91</v>
      </c>
      <c r="B43" s="193"/>
      <c r="C43" s="193"/>
      <c r="D43" s="193"/>
      <c r="E43" s="193"/>
      <c r="F43" s="193"/>
    </row>
    <row r="44" spans="1:6" s="7" customFormat="1" ht="11.4" customHeight="1" x14ac:dyDescent="0.25">
      <c r="A44" s="17" t="s">
        <v>48</v>
      </c>
      <c r="B44" s="193">
        <v>23.54</v>
      </c>
      <c r="C44" s="193">
        <v>24.36</v>
      </c>
      <c r="D44" s="193"/>
      <c r="E44" s="193">
        <v>14.41</v>
      </c>
      <c r="F44" s="193">
        <v>14.93</v>
      </c>
    </row>
    <row r="45" spans="1:6" s="7" customFormat="1" ht="11.4" customHeight="1" x14ac:dyDescent="0.25">
      <c r="A45" s="18" t="s">
        <v>92</v>
      </c>
      <c r="B45" s="193"/>
      <c r="C45" s="193"/>
      <c r="D45" s="193"/>
      <c r="E45" s="193"/>
      <c r="F45" s="193"/>
    </row>
    <row r="46" spans="1:6" s="7" customFormat="1" ht="11.4" customHeight="1" x14ac:dyDescent="0.25">
      <c r="A46" s="17" t="s">
        <v>49</v>
      </c>
      <c r="B46" s="193"/>
      <c r="C46" s="193"/>
      <c r="D46" s="193"/>
      <c r="E46" s="193"/>
      <c r="F46" s="193"/>
    </row>
    <row r="47" spans="1:6" s="7" customFormat="1" ht="11.4" customHeight="1" x14ac:dyDescent="0.25">
      <c r="A47" s="17" t="s">
        <v>50</v>
      </c>
      <c r="B47" s="193"/>
      <c r="C47" s="193"/>
      <c r="D47" s="193"/>
      <c r="E47" s="193"/>
      <c r="F47" s="193"/>
    </row>
    <row r="48" spans="1:6" s="7" customFormat="1" ht="11.4" customHeight="1" x14ac:dyDescent="0.25">
      <c r="A48" s="17" t="s">
        <v>51</v>
      </c>
      <c r="B48" s="193">
        <v>28.07</v>
      </c>
      <c r="C48" s="193">
        <v>28.6</v>
      </c>
      <c r="D48" s="193"/>
      <c r="E48" s="193">
        <v>17.170000000000002</v>
      </c>
      <c r="F48" s="193">
        <v>17.600000000000001</v>
      </c>
    </row>
    <row r="49" spans="1:6" s="7" customFormat="1" ht="11.4" customHeight="1" x14ac:dyDescent="0.25">
      <c r="A49" s="18" t="s">
        <v>52</v>
      </c>
      <c r="B49" s="193"/>
      <c r="C49" s="193"/>
      <c r="D49" s="193"/>
      <c r="E49" s="193"/>
      <c r="F49" s="193"/>
    </row>
    <row r="50" spans="1:6" s="7" customFormat="1" ht="11.4" customHeight="1" x14ac:dyDescent="0.25">
      <c r="A50" s="18" t="s">
        <v>312</v>
      </c>
      <c r="B50" s="193"/>
      <c r="C50" s="193"/>
      <c r="D50" s="193"/>
      <c r="E50" s="193"/>
      <c r="F50" s="193"/>
    </row>
    <row r="51" spans="1:6" s="7" customFormat="1" ht="11.4" customHeight="1" x14ac:dyDescent="0.25">
      <c r="A51" s="18" t="s">
        <v>149</v>
      </c>
      <c r="B51" s="193"/>
      <c r="C51" s="193"/>
      <c r="D51" s="193"/>
      <c r="E51" s="193"/>
      <c r="F51" s="193"/>
    </row>
    <row r="52" spans="1:6" s="7" customFormat="1" ht="11.4" customHeight="1" x14ac:dyDescent="0.25">
      <c r="A52" s="17" t="s">
        <v>412</v>
      </c>
      <c r="B52" s="193"/>
      <c r="C52" s="193"/>
      <c r="D52" s="193"/>
      <c r="E52" s="193"/>
      <c r="F52" s="193"/>
    </row>
    <row r="53" spans="1:6" s="7" customFormat="1" ht="11.4" customHeight="1" x14ac:dyDescent="0.25">
      <c r="A53" s="17" t="s">
        <v>413</v>
      </c>
      <c r="B53" s="193"/>
      <c r="C53" s="193"/>
      <c r="D53" s="193"/>
      <c r="E53" s="193"/>
      <c r="F53" s="193"/>
    </row>
    <row r="54" spans="1:6" s="7" customFormat="1" ht="11.4" customHeight="1" x14ac:dyDescent="0.25">
      <c r="A54" s="17" t="s">
        <v>411</v>
      </c>
      <c r="B54" s="193">
        <v>28.04</v>
      </c>
      <c r="C54" s="193">
        <v>27.57</v>
      </c>
      <c r="D54" s="193"/>
      <c r="E54" s="193">
        <v>17.45</v>
      </c>
      <c r="F54" s="193">
        <v>17.29</v>
      </c>
    </row>
    <row r="55" spans="1:6" s="7" customFormat="1" ht="11.4" customHeight="1" x14ac:dyDescent="0.25">
      <c r="A55" s="19" t="s">
        <v>53</v>
      </c>
      <c r="B55" s="193"/>
      <c r="C55" s="193"/>
      <c r="D55" s="193"/>
      <c r="E55" s="193"/>
      <c r="F55" s="193"/>
    </row>
    <row r="56" spans="1:6" s="7" customFormat="1" ht="11.4" customHeight="1" x14ac:dyDescent="0.25">
      <c r="A56" s="19" t="s">
        <v>54</v>
      </c>
      <c r="B56" s="193"/>
      <c r="C56" s="193"/>
      <c r="D56" s="193"/>
      <c r="E56" s="193"/>
      <c r="F56" s="193"/>
    </row>
    <row r="57" spans="1:6" s="7" customFormat="1" ht="11.4" customHeight="1" x14ac:dyDescent="0.25">
      <c r="A57" s="19" t="s">
        <v>221</v>
      </c>
      <c r="B57" s="193"/>
      <c r="C57" s="193"/>
      <c r="D57" s="193"/>
      <c r="E57" s="193"/>
      <c r="F57" s="193"/>
    </row>
    <row r="58" spans="1:6" s="7" customFormat="1" ht="11.4" customHeight="1" x14ac:dyDescent="0.25">
      <c r="A58" s="17" t="s">
        <v>55</v>
      </c>
      <c r="B58" s="193">
        <v>36.89</v>
      </c>
      <c r="C58" s="193">
        <v>36.92</v>
      </c>
      <c r="D58" s="193"/>
      <c r="E58" s="193">
        <v>22.23</v>
      </c>
      <c r="F58" s="193">
        <v>22.35</v>
      </c>
    </row>
    <row r="59" spans="1:6" s="7" customFormat="1" ht="11.4" customHeight="1" x14ac:dyDescent="0.25">
      <c r="A59" s="18" t="s">
        <v>56</v>
      </c>
      <c r="B59" s="193"/>
      <c r="C59" s="193"/>
      <c r="D59" s="193"/>
      <c r="E59" s="193"/>
      <c r="F59" s="193"/>
    </row>
    <row r="60" spans="1:6" s="7" customFormat="1" ht="11.4" customHeight="1" x14ac:dyDescent="0.25">
      <c r="A60" s="17" t="s">
        <v>694</v>
      </c>
      <c r="B60" s="193">
        <v>35.79</v>
      </c>
      <c r="C60" s="193">
        <v>37.04</v>
      </c>
      <c r="D60" s="193"/>
      <c r="E60" s="193">
        <v>21.64</v>
      </c>
      <c r="F60" s="193">
        <v>22.37</v>
      </c>
    </row>
    <row r="61" spans="1:6" s="7" customFormat="1" ht="11.4" customHeight="1" x14ac:dyDescent="0.25">
      <c r="A61" s="18" t="s">
        <v>57</v>
      </c>
      <c r="B61" s="193"/>
      <c r="C61" s="193"/>
      <c r="D61" s="193"/>
      <c r="E61" s="193"/>
      <c r="F61" s="193"/>
    </row>
    <row r="62" spans="1:6" s="7" customFormat="1" ht="11.4" customHeight="1" x14ac:dyDescent="0.25">
      <c r="A62" s="17" t="s">
        <v>410</v>
      </c>
      <c r="B62" s="193"/>
      <c r="C62" s="193"/>
      <c r="D62" s="193"/>
      <c r="E62" s="193"/>
      <c r="F62" s="193"/>
    </row>
    <row r="63" spans="1:6" s="7" customFormat="1" ht="11.4" customHeight="1" x14ac:dyDescent="0.25">
      <c r="A63" s="17" t="s">
        <v>405</v>
      </c>
      <c r="B63" s="193">
        <v>90.65</v>
      </c>
      <c r="C63" s="193">
        <v>84.71</v>
      </c>
      <c r="D63" s="193"/>
      <c r="E63" s="193">
        <v>53.71</v>
      </c>
      <c r="F63" s="193">
        <v>50.14</v>
      </c>
    </row>
    <row r="64" spans="1:6" s="7" customFormat="1" ht="11.4" customHeight="1" x14ac:dyDescent="0.25">
      <c r="A64" s="18" t="s">
        <v>404</v>
      </c>
      <c r="B64" s="193"/>
      <c r="C64" s="193"/>
      <c r="D64" s="193"/>
      <c r="E64" s="193"/>
      <c r="F64" s="193"/>
    </row>
    <row r="65" spans="1:6" s="7" customFormat="1" ht="3.9" customHeight="1" thickBot="1" x14ac:dyDescent="0.3">
      <c r="A65" s="20"/>
      <c r="B65" s="286"/>
      <c r="C65" s="286"/>
      <c r="D65" s="286"/>
      <c r="E65" s="286"/>
      <c r="F65" s="286"/>
    </row>
    <row r="66" spans="1:6" ht="12" customHeight="1" x14ac:dyDescent="0.3">
      <c r="A66" s="1" t="s">
        <v>726</v>
      </c>
    </row>
    <row r="67" spans="1:6" ht="12" customHeight="1" x14ac:dyDescent="0.3">
      <c r="A67" s="2" t="s">
        <v>375</v>
      </c>
    </row>
    <row r="68" spans="1:6" ht="12" customHeight="1" x14ac:dyDescent="0.3">
      <c r="A68" s="2"/>
    </row>
    <row r="69" spans="1:6" s="24" customFormat="1" ht="12" customHeight="1" thickBot="1" x14ac:dyDescent="0.3">
      <c r="A69" s="6" t="s">
        <v>60</v>
      </c>
      <c r="E69" s="358" t="s">
        <v>61</v>
      </c>
      <c r="F69" s="358"/>
    </row>
    <row r="70" spans="1:6" s="157" customFormat="1" ht="12" customHeight="1" x14ac:dyDescent="0.25">
      <c r="A70" s="240"/>
      <c r="B70" s="369" t="s">
        <v>45</v>
      </c>
      <c r="C70" s="354"/>
      <c r="D70" s="354"/>
      <c r="E70" s="354"/>
      <c r="F70" s="354"/>
    </row>
    <row r="71" spans="1:6" s="157" customFormat="1" ht="12" customHeight="1" x14ac:dyDescent="0.25">
      <c r="A71" s="241"/>
      <c r="B71" s="392" t="s">
        <v>46</v>
      </c>
      <c r="C71" s="393"/>
      <c r="D71" s="394"/>
      <c r="E71" s="390" t="s">
        <v>47</v>
      </c>
      <c r="F71" s="391"/>
    </row>
    <row r="72" spans="1:6" s="157" customFormat="1" ht="12" customHeight="1" x14ac:dyDescent="0.25">
      <c r="A72" s="241" t="s">
        <v>341</v>
      </c>
      <c r="B72" s="335" t="s">
        <v>866</v>
      </c>
      <c r="C72" s="330" t="s">
        <v>875</v>
      </c>
      <c r="D72" s="330"/>
      <c r="E72" s="330" t="s">
        <v>866</v>
      </c>
      <c r="F72" s="330" t="s">
        <v>875</v>
      </c>
    </row>
    <row r="73" spans="1:6" s="157" customFormat="1" ht="12" customHeight="1" x14ac:dyDescent="0.25">
      <c r="A73" s="241"/>
      <c r="B73" s="339" t="s">
        <v>14</v>
      </c>
      <c r="C73" s="340" t="s">
        <v>15</v>
      </c>
      <c r="D73" s="340"/>
      <c r="E73" s="340" t="s">
        <v>14</v>
      </c>
      <c r="F73" s="340" t="s">
        <v>15</v>
      </c>
    </row>
    <row r="74" spans="1:6" s="157" customFormat="1" ht="12" customHeight="1" x14ac:dyDescent="0.25">
      <c r="A74" s="241"/>
      <c r="B74" s="300">
        <v>2022</v>
      </c>
      <c r="C74" s="300">
        <v>2022</v>
      </c>
      <c r="D74" s="300"/>
      <c r="E74" s="300">
        <v>2022</v>
      </c>
      <c r="F74" s="300">
        <v>2022</v>
      </c>
    </row>
    <row r="75" spans="1:6" s="7" customFormat="1" ht="3.9" customHeight="1" x14ac:dyDescent="0.25">
      <c r="A75" s="37"/>
      <c r="B75" s="6"/>
      <c r="C75" s="6"/>
      <c r="D75" s="6"/>
      <c r="E75" s="6"/>
      <c r="F75" s="6"/>
    </row>
    <row r="76" spans="1:6" s="7" customFormat="1" ht="11.4" customHeight="1" x14ac:dyDescent="0.25">
      <c r="A76" s="17" t="s">
        <v>58</v>
      </c>
      <c r="B76" s="193">
        <v>46.45</v>
      </c>
      <c r="C76" s="193">
        <v>45.66</v>
      </c>
      <c r="D76" s="193"/>
      <c r="E76" s="193">
        <v>28.05</v>
      </c>
      <c r="F76" s="193">
        <v>27.71</v>
      </c>
    </row>
    <row r="77" spans="1:6" s="7" customFormat="1" ht="11.4" customHeight="1" x14ac:dyDescent="0.25">
      <c r="A77" s="18" t="s">
        <v>59</v>
      </c>
      <c r="B77" s="6"/>
      <c r="C77" s="6"/>
      <c r="D77" s="193"/>
      <c r="E77" s="193"/>
      <c r="F77" s="193"/>
    </row>
    <row r="78" spans="1:6" s="7" customFormat="1" ht="11.4" customHeight="1" x14ac:dyDescent="0.25">
      <c r="A78" s="17" t="s">
        <v>294</v>
      </c>
      <c r="B78" s="6"/>
      <c r="C78" s="6"/>
      <c r="D78" s="193"/>
      <c r="E78" s="193"/>
      <c r="F78" s="193"/>
    </row>
    <row r="79" spans="1:6" s="7" customFormat="1" ht="11.4" customHeight="1" x14ac:dyDescent="0.25">
      <c r="A79" s="17" t="s">
        <v>297</v>
      </c>
      <c r="B79" s="193">
        <v>48.81</v>
      </c>
      <c r="C79" s="193">
        <v>51.16</v>
      </c>
      <c r="D79" s="193"/>
      <c r="E79" s="193">
        <v>29.18</v>
      </c>
      <c r="F79" s="193">
        <v>30.72</v>
      </c>
    </row>
    <row r="80" spans="1:6" s="7" customFormat="1" ht="11.4" customHeight="1" x14ac:dyDescent="0.25">
      <c r="A80" s="18" t="s">
        <v>298</v>
      </c>
      <c r="B80" s="6"/>
      <c r="C80" s="6"/>
      <c r="D80" s="193"/>
      <c r="E80" s="193"/>
      <c r="F80" s="193"/>
    </row>
    <row r="81" spans="1:6" s="7" customFormat="1" ht="11.4" customHeight="1" x14ac:dyDescent="0.25">
      <c r="A81" s="18" t="s">
        <v>309</v>
      </c>
      <c r="B81" s="6"/>
      <c r="C81" s="6"/>
      <c r="D81" s="193"/>
      <c r="E81" s="193"/>
      <c r="F81" s="193"/>
    </row>
    <row r="82" spans="1:6" s="7" customFormat="1" ht="11.4" customHeight="1" x14ac:dyDescent="0.25">
      <c r="A82" s="17" t="s">
        <v>299</v>
      </c>
      <c r="B82" s="193">
        <v>40.61</v>
      </c>
      <c r="C82" s="193">
        <v>40.380000000000003</v>
      </c>
      <c r="D82" s="193"/>
      <c r="E82" s="193">
        <v>25.37</v>
      </c>
      <c r="F82" s="193">
        <v>25.33</v>
      </c>
    </row>
    <row r="83" spans="1:6" s="7" customFormat="1" ht="11.4" customHeight="1" x14ac:dyDescent="0.25">
      <c r="A83" s="18" t="s">
        <v>300</v>
      </c>
      <c r="B83" s="6"/>
      <c r="C83" s="6"/>
      <c r="D83" s="193"/>
      <c r="E83" s="193"/>
      <c r="F83" s="193"/>
    </row>
    <row r="84" spans="1:6" s="7" customFormat="1" ht="11.4" customHeight="1" x14ac:dyDescent="0.25">
      <c r="A84" s="17" t="s">
        <v>301</v>
      </c>
      <c r="B84" s="193">
        <v>36.659999999999997</v>
      </c>
      <c r="C84" s="193">
        <v>36.5</v>
      </c>
      <c r="D84" s="193"/>
      <c r="E84" s="193">
        <v>26.82</v>
      </c>
      <c r="F84" s="193">
        <v>26.63</v>
      </c>
    </row>
    <row r="85" spans="1:6" s="7" customFormat="1" ht="11.4" customHeight="1" x14ac:dyDescent="0.25">
      <c r="A85" s="18" t="s">
        <v>302</v>
      </c>
      <c r="B85" s="6"/>
      <c r="C85" s="6"/>
      <c r="D85" s="193"/>
      <c r="E85" s="193"/>
      <c r="F85" s="193"/>
    </row>
    <row r="86" spans="1:6" s="7" customFormat="1" ht="11.4" customHeight="1" x14ac:dyDescent="0.25">
      <c r="A86" s="17" t="s">
        <v>95</v>
      </c>
      <c r="B86" s="193">
        <v>47.3</v>
      </c>
      <c r="C86" s="193">
        <v>48.31</v>
      </c>
      <c r="D86" s="193"/>
      <c r="E86" s="193">
        <v>28.54</v>
      </c>
      <c r="F86" s="193">
        <v>29.32</v>
      </c>
    </row>
    <row r="87" spans="1:6" s="7" customFormat="1" ht="11.4" customHeight="1" x14ac:dyDescent="0.25">
      <c r="A87" s="18" t="s">
        <v>96</v>
      </c>
      <c r="B87" s="6"/>
      <c r="C87" s="6"/>
      <c r="D87" s="193"/>
      <c r="E87" s="193"/>
      <c r="F87" s="193"/>
    </row>
    <row r="88" spans="1:6" s="7" customFormat="1" ht="11.4" customHeight="1" x14ac:dyDescent="0.25">
      <c r="A88" s="17" t="s">
        <v>303</v>
      </c>
      <c r="B88" s="6"/>
      <c r="C88" s="6"/>
      <c r="D88" s="193"/>
      <c r="E88" s="193"/>
      <c r="F88" s="193"/>
    </row>
    <row r="89" spans="1:6" s="7" customFormat="1" ht="11.4" customHeight="1" x14ac:dyDescent="0.25">
      <c r="A89" s="17" t="s">
        <v>304</v>
      </c>
      <c r="B89" s="193">
        <v>38.369999999999997</v>
      </c>
      <c r="C89" s="193">
        <v>39.24</v>
      </c>
      <c r="D89" s="193"/>
      <c r="E89" s="193">
        <v>24.77</v>
      </c>
      <c r="F89" s="193">
        <v>25.3</v>
      </c>
    </row>
    <row r="90" spans="1:6" s="7" customFormat="1" ht="11.4" customHeight="1" x14ac:dyDescent="0.25">
      <c r="A90" s="18" t="s">
        <v>305</v>
      </c>
      <c r="B90" s="6"/>
      <c r="C90" s="6"/>
      <c r="D90" s="193"/>
      <c r="E90" s="193"/>
      <c r="F90" s="193"/>
    </row>
    <row r="91" spans="1:6" s="7" customFormat="1" ht="11.4" customHeight="1" x14ac:dyDescent="0.25">
      <c r="A91" s="18" t="s">
        <v>308</v>
      </c>
      <c r="B91" s="6"/>
      <c r="C91" s="6"/>
      <c r="D91" s="193"/>
      <c r="E91" s="193"/>
      <c r="F91" s="193"/>
    </row>
    <row r="92" spans="1:6" s="7" customFormat="1" ht="11.4" customHeight="1" x14ac:dyDescent="0.25">
      <c r="A92" s="17" t="s">
        <v>306</v>
      </c>
      <c r="B92" s="6"/>
      <c r="C92" s="6"/>
      <c r="D92" s="193"/>
      <c r="E92" s="193"/>
      <c r="F92" s="193"/>
    </row>
    <row r="93" spans="1:6" s="7" customFormat="1" ht="11.4" customHeight="1" x14ac:dyDescent="0.25">
      <c r="A93" s="17" t="s">
        <v>307</v>
      </c>
      <c r="B93" s="193">
        <v>47.45</v>
      </c>
      <c r="C93" s="193">
        <v>45.24</v>
      </c>
      <c r="D93" s="193"/>
      <c r="E93" s="193">
        <v>28.57</v>
      </c>
      <c r="F93" s="193">
        <v>27.34</v>
      </c>
    </row>
    <row r="94" spans="1:6" s="7" customFormat="1" ht="11.4" customHeight="1" x14ac:dyDescent="0.25">
      <c r="A94" s="18" t="s">
        <v>611</v>
      </c>
      <c r="B94" s="6"/>
      <c r="C94" s="6"/>
      <c r="D94" s="193"/>
      <c r="E94" s="193"/>
      <c r="F94" s="193"/>
    </row>
    <row r="95" spans="1:6" s="7" customFormat="1" ht="11.4" customHeight="1" x14ac:dyDescent="0.25">
      <c r="A95" s="18" t="s">
        <v>310</v>
      </c>
      <c r="B95" s="193"/>
      <c r="C95" s="193"/>
      <c r="D95" s="193"/>
      <c r="E95" s="193"/>
      <c r="F95" s="193"/>
    </row>
    <row r="96" spans="1:6" s="7" customFormat="1" ht="11.4" customHeight="1" x14ac:dyDescent="0.25">
      <c r="A96" s="17" t="s">
        <v>195</v>
      </c>
      <c r="B96" s="193">
        <v>38.49</v>
      </c>
      <c r="C96" s="193">
        <v>38.979999999999997</v>
      </c>
      <c r="D96" s="193"/>
      <c r="E96" s="193">
        <v>23.39</v>
      </c>
      <c r="F96" s="193">
        <v>23.73</v>
      </c>
    </row>
    <row r="97" spans="1:6" s="7" customFormat="1" ht="11.4" customHeight="1" x14ac:dyDescent="0.25">
      <c r="A97" s="18" t="s">
        <v>97</v>
      </c>
      <c r="B97" s="193"/>
      <c r="C97" s="193"/>
      <c r="D97" s="193"/>
      <c r="E97" s="193"/>
      <c r="F97" s="193"/>
    </row>
    <row r="98" spans="1:6" s="7" customFormat="1" ht="11.4" customHeight="1" x14ac:dyDescent="0.25">
      <c r="A98" s="17" t="s">
        <v>311</v>
      </c>
      <c r="B98" s="193">
        <v>50.9</v>
      </c>
      <c r="C98" s="193">
        <v>47.5</v>
      </c>
      <c r="D98" s="193"/>
      <c r="E98" s="193">
        <v>30.48</v>
      </c>
      <c r="F98" s="193">
        <v>28.47</v>
      </c>
    </row>
    <row r="99" spans="1:6" s="7" customFormat="1" ht="11.4" customHeight="1" x14ac:dyDescent="0.25">
      <c r="A99" s="18" t="s">
        <v>313</v>
      </c>
      <c r="B99" s="193"/>
      <c r="C99" s="193"/>
      <c r="D99" s="193"/>
      <c r="E99" s="193"/>
      <c r="F99" s="193"/>
    </row>
    <row r="100" spans="1:6" s="7" customFormat="1" ht="11.4" customHeight="1" x14ac:dyDescent="0.25">
      <c r="A100" s="17" t="s">
        <v>314</v>
      </c>
      <c r="B100" s="193"/>
      <c r="C100" s="193"/>
      <c r="D100" s="193"/>
      <c r="E100" s="193"/>
      <c r="F100" s="193"/>
    </row>
    <row r="101" spans="1:6" s="7" customFormat="1" ht="11.4" customHeight="1" x14ac:dyDescent="0.25">
      <c r="A101" s="17" t="s">
        <v>315</v>
      </c>
      <c r="B101" s="193">
        <v>45.71</v>
      </c>
      <c r="C101" s="193">
        <v>47.59</v>
      </c>
      <c r="D101" s="193"/>
      <c r="E101" s="193">
        <v>27.71</v>
      </c>
      <c r="F101" s="193">
        <v>28.84</v>
      </c>
    </row>
    <row r="102" spans="1:6" s="7" customFormat="1" ht="11.4" customHeight="1" x14ac:dyDescent="0.25">
      <c r="A102" s="18" t="s">
        <v>316</v>
      </c>
      <c r="B102" s="193"/>
      <c r="C102" s="193"/>
      <c r="D102" s="193"/>
      <c r="E102" s="193"/>
      <c r="F102" s="193"/>
    </row>
    <row r="103" spans="1:6" s="7" customFormat="1" ht="11.4" customHeight="1" x14ac:dyDescent="0.25">
      <c r="A103" s="17" t="s">
        <v>317</v>
      </c>
      <c r="B103" s="193">
        <v>45.72</v>
      </c>
      <c r="C103" s="193">
        <v>46.94</v>
      </c>
      <c r="D103" s="193"/>
      <c r="E103" s="193">
        <v>27.33</v>
      </c>
      <c r="F103" s="193">
        <v>28.1</v>
      </c>
    </row>
    <row r="104" spans="1:6" s="7" customFormat="1" ht="11.4" customHeight="1" x14ac:dyDescent="0.25">
      <c r="A104" s="18" t="s">
        <v>318</v>
      </c>
      <c r="B104" s="193"/>
      <c r="C104" s="193"/>
      <c r="D104" s="193"/>
      <c r="E104" s="193"/>
      <c r="F104" s="193"/>
    </row>
    <row r="105" spans="1:6" s="7" customFormat="1" ht="11.4" customHeight="1" x14ac:dyDescent="0.25">
      <c r="A105" s="17" t="s">
        <v>98</v>
      </c>
      <c r="B105" s="193">
        <v>27.88</v>
      </c>
      <c r="C105" s="193">
        <v>29.22</v>
      </c>
      <c r="D105" s="193"/>
      <c r="E105" s="193">
        <v>16.93</v>
      </c>
      <c r="F105" s="193">
        <v>17.760000000000002</v>
      </c>
    </row>
    <row r="106" spans="1:6" s="7" customFormat="1" ht="11.4" customHeight="1" x14ac:dyDescent="0.25">
      <c r="A106" s="18" t="s">
        <v>99</v>
      </c>
      <c r="B106" s="193"/>
      <c r="C106" s="193"/>
      <c r="D106" s="193"/>
      <c r="E106" s="193"/>
      <c r="F106" s="193"/>
    </row>
    <row r="107" spans="1:6" s="7" customFormat="1" ht="11.4" customHeight="1" x14ac:dyDescent="0.25">
      <c r="A107" s="17" t="s">
        <v>100</v>
      </c>
      <c r="B107" s="193">
        <v>29.55</v>
      </c>
      <c r="C107" s="193">
        <v>29.8</v>
      </c>
      <c r="D107" s="193"/>
      <c r="E107" s="193">
        <v>18</v>
      </c>
      <c r="F107" s="193">
        <v>18.18</v>
      </c>
    </row>
    <row r="108" spans="1:6" s="7" customFormat="1" ht="11.4" customHeight="1" x14ac:dyDescent="0.25">
      <c r="A108" s="18" t="s">
        <v>607</v>
      </c>
      <c r="B108" s="193"/>
      <c r="C108" s="193"/>
      <c r="D108" s="193"/>
      <c r="E108" s="193"/>
      <c r="F108" s="193"/>
    </row>
    <row r="109" spans="1:6" s="7" customFormat="1" ht="11.4" customHeight="1" x14ac:dyDescent="0.25">
      <c r="A109" s="17" t="s">
        <v>320</v>
      </c>
      <c r="B109" s="193"/>
      <c r="C109" s="193"/>
      <c r="D109" s="193"/>
      <c r="E109" s="193"/>
      <c r="F109" s="193"/>
    </row>
    <row r="110" spans="1:6" s="7" customFormat="1" ht="11.4" customHeight="1" x14ac:dyDescent="0.25">
      <c r="A110" s="17" t="s">
        <v>319</v>
      </c>
      <c r="B110" s="193">
        <v>40.43</v>
      </c>
      <c r="C110" s="193">
        <v>42.42</v>
      </c>
      <c r="D110" s="193"/>
      <c r="E110" s="193">
        <v>24.3</v>
      </c>
      <c r="F110" s="193">
        <v>25.46</v>
      </c>
    </row>
    <row r="111" spans="1:6" s="7" customFormat="1" ht="11.4" customHeight="1" x14ac:dyDescent="0.25">
      <c r="A111" s="19" t="s">
        <v>322</v>
      </c>
      <c r="B111" s="193"/>
      <c r="C111" s="193"/>
      <c r="D111" s="193"/>
      <c r="E111" s="193"/>
      <c r="F111" s="193"/>
    </row>
    <row r="112" spans="1:6" s="7" customFormat="1" ht="11.4" customHeight="1" x14ac:dyDescent="0.25">
      <c r="A112" s="19" t="s">
        <v>321</v>
      </c>
      <c r="B112" s="193"/>
      <c r="C112" s="193"/>
      <c r="D112" s="193"/>
      <c r="E112" s="193"/>
      <c r="F112" s="193"/>
    </row>
    <row r="113" spans="1:6" s="24" customFormat="1" ht="11.4" customHeight="1" x14ac:dyDescent="0.25">
      <c r="A113" s="15" t="s">
        <v>323</v>
      </c>
      <c r="B113" s="193"/>
      <c r="C113" s="193"/>
      <c r="D113" s="193"/>
      <c r="E113" s="193"/>
      <c r="F113" s="193"/>
    </row>
    <row r="114" spans="1:6" s="24" customFormat="1" ht="11.4" customHeight="1" x14ac:dyDescent="0.25">
      <c r="A114" s="15" t="s">
        <v>324</v>
      </c>
      <c r="B114" s="193">
        <v>68.349999999999994</v>
      </c>
      <c r="C114" s="193">
        <v>75.22</v>
      </c>
      <c r="D114" s="193"/>
      <c r="E114" s="193">
        <v>41.05</v>
      </c>
      <c r="F114" s="193">
        <v>45.41</v>
      </c>
    </row>
    <row r="115" spans="1:6" s="24" customFormat="1" ht="11.4" customHeight="1" x14ac:dyDescent="0.25">
      <c r="A115" s="16" t="s">
        <v>326</v>
      </c>
      <c r="B115" s="193"/>
      <c r="C115" s="193"/>
      <c r="D115" s="193"/>
      <c r="E115" s="193"/>
      <c r="F115" s="193"/>
    </row>
    <row r="116" spans="1:6" s="24" customFormat="1" ht="11.4" customHeight="1" x14ac:dyDescent="0.25">
      <c r="A116" s="16" t="s">
        <v>325</v>
      </c>
      <c r="B116" s="193"/>
      <c r="C116" s="193"/>
      <c r="D116" s="193"/>
      <c r="E116" s="193"/>
      <c r="F116" s="193"/>
    </row>
    <row r="117" spans="1:6" s="24" customFormat="1" ht="11.4" customHeight="1" x14ac:dyDescent="0.25">
      <c r="A117" s="15" t="s">
        <v>429</v>
      </c>
      <c r="B117" s="193"/>
      <c r="C117" s="193"/>
      <c r="D117" s="193"/>
      <c r="E117" s="193"/>
      <c r="F117" s="193"/>
    </row>
    <row r="118" spans="1:6" s="24" customFormat="1" ht="11.4" customHeight="1" x14ac:dyDescent="0.25">
      <c r="A118" s="15" t="s">
        <v>327</v>
      </c>
      <c r="B118" s="193">
        <v>34.97</v>
      </c>
      <c r="C118" s="193">
        <v>34.24</v>
      </c>
      <c r="D118" s="193"/>
      <c r="E118" s="193">
        <v>21.3</v>
      </c>
      <c r="F118" s="193">
        <v>20.63</v>
      </c>
    </row>
    <row r="119" spans="1:6" s="24" customFormat="1" ht="11.4" customHeight="1" x14ac:dyDescent="0.25">
      <c r="A119" s="16" t="s">
        <v>328</v>
      </c>
      <c r="B119" s="193"/>
      <c r="C119" s="193"/>
      <c r="D119" s="193"/>
      <c r="E119" s="193"/>
      <c r="F119" s="193"/>
    </row>
    <row r="120" spans="1:6" s="24" customFormat="1" ht="11.4" customHeight="1" x14ac:dyDescent="0.25">
      <c r="A120" s="16" t="s">
        <v>232</v>
      </c>
      <c r="B120" s="193"/>
      <c r="C120" s="193"/>
      <c r="D120" s="193"/>
      <c r="E120" s="193"/>
      <c r="F120" s="193"/>
    </row>
    <row r="121" spans="1:6" s="24" customFormat="1" ht="11.4" customHeight="1" x14ac:dyDescent="0.25">
      <c r="A121" s="17" t="s">
        <v>432</v>
      </c>
      <c r="B121" s="193">
        <v>39.99</v>
      </c>
      <c r="C121" s="193">
        <v>39.81</v>
      </c>
      <c r="D121" s="193"/>
      <c r="E121" s="193">
        <v>24.61</v>
      </c>
      <c r="F121" s="193">
        <v>23.9</v>
      </c>
    </row>
    <row r="122" spans="1:6" s="24" customFormat="1" ht="11.4" customHeight="1" x14ac:dyDescent="0.25">
      <c r="A122" s="18" t="s">
        <v>329</v>
      </c>
      <c r="B122" s="193"/>
      <c r="C122" s="193"/>
      <c r="D122" s="193"/>
      <c r="E122" s="193"/>
      <c r="F122" s="193"/>
    </row>
    <row r="123" spans="1:6" s="24" customFormat="1" ht="11.4" customHeight="1" x14ac:dyDescent="0.25">
      <c r="A123" s="17" t="s">
        <v>101</v>
      </c>
      <c r="B123" s="193">
        <v>38.729999999999997</v>
      </c>
      <c r="C123" s="193">
        <v>39.01</v>
      </c>
      <c r="D123" s="193"/>
      <c r="E123" s="193">
        <v>23.66</v>
      </c>
      <c r="F123" s="193">
        <v>23.5</v>
      </c>
    </row>
    <row r="124" spans="1:6" s="24" customFormat="1" ht="11.4" customHeight="1" x14ac:dyDescent="0.25">
      <c r="A124" s="18" t="s">
        <v>330</v>
      </c>
      <c r="B124" s="193"/>
      <c r="C124" s="193"/>
      <c r="D124" s="193"/>
      <c r="E124" s="193"/>
      <c r="F124" s="193"/>
    </row>
    <row r="125" spans="1:6" s="24" customFormat="1" ht="11.4" customHeight="1" x14ac:dyDescent="0.25">
      <c r="A125" s="17" t="s">
        <v>433</v>
      </c>
      <c r="B125" s="193"/>
      <c r="C125" s="193"/>
      <c r="D125" s="193"/>
      <c r="E125" s="193"/>
      <c r="F125" s="193"/>
    </row>
    <row r="126" spans="1:6" s="24" customFormat="1" ht="11.4" customHeight="1" x14ac:dyDescent="0.25">
      <c r="A126" s="17" t="s">
        <v>331</v>
      </c>
      <c r="B126" s="193"/>
      <c r="C126" s="193"/>
      <c r="D126" s="193"/>
      <c r="E126" s="193"/>
      <c r="F126" s="193"/>
    </row>
    <row r="127" spans="1:6" s="24" customFormat="1" ht="11.4" customHeight="1" x14ac:dyDescent="0.25">
      <c r="A127" s="17" t="s">
        <v>332</v>
      </c>
      <c r="B127" s="193">
        <v>30.91</v>
      </c>
      <c r="C127" s="193">
        <v>29.77</v>
      </c>
      <c r="D127" s="193"/>
      <c r="E127" s="193">
        <v>18.63</v>
      </c>
      <c r="F127" s="193">
        <v>18</v>
      </c>
    </row>
    <row r="128" spans="1:6" s="24" customFormat="1" ht="11.4" customHeight="1" x14ac:dyDescent="0.25">
      <c r="A128" s="18" t="s">
        <v>333</v>
      </c>
      <c r="B128" s="193"/>
      <c r="C128" s="193"/>
      <c r="D128" s="193"/>
      <c r="E128" s="193"/>
      <c r="F128" s="193"/>
    </row>
    <row r="129" spans="1:6" s="24" customFormat="1" ht="11.4" customHeight="1" x14ac:dyDescent="0.25">
      <c r="A129" s="18" t="s">
        <v>334</v>
      </c>
      <c r="B129" s="200"/>
      <c r="C129" s="193"/>
      <c r="D129" s="138"/>
      <c r="E129" s="193"/>
      <c r="F129" s="193"/>
    </row>
    <row r="130" spans="1:6" s="24" customFormat="1" ht="11.4" customHeight="1" x14ac:dyDescent="0.25">
      <c r="A130" s="18" t="s">
        <v>335</v>
      </c>
      <c r="B130" s="48"/>
      <c r="C130" s="193"/>
      <c r="D130" s="138"/>
      <c r="E130" s="138"/>
      <c r="F130" s="138"/>
    </row>
    <row r="131" spans="1:6" s="7" customFormat="1" ht="3.9" customHeight="1" thickBot="1" x14ac:dyDescent="0.3">
      <c r="A131" s="23"/>
      <c r="B131" s="286"/>
      <c r="C131" s="286"/>
      <c r="D131" s="286"/>
      <c r="E131" s="286"/>
      <c r="F131" s="286"/>
    </row>
    <row r="132" spans="1:6" ht="12" customHeight="1" x14ac:dyDescent="0.3">
      <c r="A132" s="1" t="s">
        <v>726</v>
      </c>
    </row>
    <row r="133" spans="1:6" ht="12" customHeight="1" x14ac:dyDescent="0.3">
      <c r="A133" s="2" t="s">
        <v>375</v>
      </c>
    </row>
    <row r="134" spans="1:6" ht="12" customHeight="1" x14ac:dyDescent="0.3">
      <c r="A134" s="2"/>
    </row>
    <row r="135" spans="1:6" s="24" customFormat="1" ht="12" customHeight="1" thickBot="1" x14ac:dyDescent="0.3">
      <c r="A135" s="6" t="s">
        <v>60</v>
      </c>
      <c r="E135" s="358" t="s">
        <v>61</v>
      </c>
      <c r="F135" s="358"/>
    </row>
    <row r="136" spans="1:6" s="157" customFormat="1" ht="12" customHeight="1" x14ac:dyDescent="0.25">
      <c r="A136" s="240"/>
      <c r="B136" s="369" t="s">
        <v>45</v>
      </c>
      <c r="C136" s="354"/>
      <c r="D136" s="354"/>
      <c r="E136" s="354"/>
      <c r="F136" s="354"/>
    </row>
    <row r="137" spans="1:6" s="157" customFormat="1" ht="12" customHeight="1" x14ac:dyDescent="0.25">
      <c r="A137" s="241"/>
      <c r="B137" s="392" t="s">
        <v>46</v>
      </c>
      <c r="C137" s="393"/>
      <c r="D137" s="394"/>
      <c r="E137" s="390" t="s">
        <v>47</v>
      </c>
      <c r="F137" s="391"/>
    </row>
    <row r="138" spans="1:6" s="157" customFormat="1" ht="12" customHeight="1" x14ac:dyDescent="0.25">
      <c r="A138" s="241" t="s">
        <v>341</v>
      </c>
      <c r="B138" s="335" t="s">
        <v>866</v>
      </c>
      <c r="C138" s="330" t="s">
        <v>875</v>
      </c>
      <c r="D138" s="330"/>
      <c r="E138" s="330" t="s">
        <v>866</v>
      </c>
      <c r="F138" s="330" t="s">
        <v>875</v>
      </c>
    </row>
    <row r="139" spans="1:6" s="157" customFormat="1" ht="12" customHeight="1" x14ac:dyDescent="0.25">
      <c r="A139" s="241"/>
      <c r="B139" s="339" t="s">
        <v>14</v>
      </c>
      <c r="C139" s="340" t="s">
        <v>15</v>
      </c>
      <c r="D139" s="340"/>
      <c r="E139" s="340" t="s">
        <v>14</v>
      </c>
      <c r="F139" s="340" t="s">
        <v>15</v>
      </c>
    </row>
    <row r="140" spans="1:6" s="157" customFormat="1" ht="12" customHeight="1" x14ac:dyDescent="0.25">
      <c r="A140" s="241"/>
      <c r="B140" s="300">
        <v>2022</v>
      </c>
      <c r="C140" s="300">
        <v>2022</v>
      </c>
      <c r="D140" s="300"/>
      <c r="E140" s="300">
        <v>2022</v>
      </c>
      <c r="F140" s="300">
        <v>2022</v>
      </c>
    </row>
    <row r="141" spans="1:6" s="7" customFormat="1" ht="3.9" customHeight="1" x14ac:dyDescent="0.25">
      <c r="A141" s="37"/>
      <c r="B141" s="6"/>
      <c r="C141" s="6"/>
      <c r="D141" s="6"/>
      <c r="E141" s="6"/>
      <c r="F141" s="6"/>
    </row>
    <row r="142" spans="1:6" s="24" customFormat="1" ht="11.4" customHeight="1" x14ac:dyDescent="0.25">
      <c r="A142" s="15" t="s">
        <v>102</v>
      </c>
      <c r="B142" s="193">
        <v>31.7</v>
      </c>
      <c r="C142" s="193">
        <v>31.26</v>
      </c>
      <c r="D142" s="193"/>
      <c r="E142" s="193">
        <v>24.24</v>
      </c>
      <c r="F142" s="193">
        <v>23.89</v>
      </c>
    </row>
    <row r="143" spans="1:6" s="24" customFormat="1" ht="11.4" customHeight="1" x14ac:dyDescent="0.25">
      <c r="A143" s="16" t="s">
        <v>103</v>
      </c>
      <c r="D143" s="193"/>
      <c r="E143" s="193"/>
      <c r="F143" s="193"/>
    </row>
    <row r="144" spans="1:6" s="24" customFormat="1" ht="11.4" customHeight="1" x14ac:dyDescent="0.25">
      <c r="A144" s="15" t="s">
        <v>245</v>
      </c>
      <c r="D144" s="193"/>
      <c r="E144" s="193"/>
      <c r="F144" s="193"/>
    </row>
    <row r="145" spans="1:6" s="24" customFormat="1" ht="11.4" customHeight="1" x14ac:dyDescent="0.25">
      <c r="A145" s="15" t="s">
        <v>336</v>
      </c>
      <c r="B145" s="193">
        <v>37.479999999999997</v>
      </c>
      <c r="C145" s="193">
        <v>37.68</v>
      </c>
      <c r="D145" s="193"/>
      <c r="E145" s="193">
        <v>22.54</v>
      </c>
      <c r="F145" s="193">
        <v>22.71</v>
      </c>
    </row>
    <row r="146" spans="1:6" s="24" customFormat="1" ht="11.4" customHeight="1" x14ac:dyDescent="0.25">
      <c r="A146" s="16" t="s">
        <v>338</v>
      </c>
      <c r="D146" s="193"/>
      <c r="E146" s="193"/>
      <c r="F146" s="193"/>
    </row>
    <row r="147" spans="1:6" s="24" customFormat="1" ht="11.4" customHeight="1" x14ac:dyDescent="0.25">
      <c r="A147" s="16" t="s">
        <v>337</v>
      </c>
      <c r="D147" s="193"/>
      <c r="E147" s="193"/>
      <c r="F147" s="193"/>
    </row>
    <row r="148" spans="1:6" s="24" customFormat="1" ht="11.4" customHeight="1" x14ac:dyDescent="0.25">
      <c r="A148" s="15" t="s">
        <v>104</v>
      </c>
      <c r="B148" s="193">
        <v>40.729999999999997</v>
      </c>
      <c r="C148" s="193">
        <v>41.49</v>
      </c>
      <c r="D148" s="193"/>
      <c r="E148" s="193">
        <v>24.46</v>
      </c>
      <c r="F148" s="193">
        <v>24.86</v>
      </c>
    </row>
    <row r="149" spans="1:6" s="24" customFormat="1" ht="11.4" customHeight="1" x14ac:dyDescent="0.25">
      <c r="A149" s="16" t="s">
        <v>612</v>
      </c>
      <c r="D149" s="193"/>
      <c r="E149" s="193"/>
      <c r="F149" s="193"/>
    </row>
    <row r="150" spans="1:6" s="24" customFormat="1" ht="11.4" customHeight="1" x14ac:dyDescent="0.25">
      <c r="A150" s="13" t="s">
        <v>378</v>
      </c>
      <c r="B150" s="193">
        <v>37.229999999999997</v>
      </c>
      <c r="C150" s="193">
        <v>37.47</v>
      </c>
      <c r="D150" s="193"/>
      <c r="E150" s="193">
        <v>22.31</v>
      </c>
      <c r="F150" s="193">
        <v>22.48</v>
      </c>
    </row>
    <row r="151" spans="1:6" s="24" customFormat="1" ht="11.4" customHeight="1" x14ac:dyDescent="0.25">
      <c r="A151" s="14" t="s">
        <v>379</v>
      </c>
      <c r="D151" s="193"/>
      <c r="E151" s="193"/>
      <c r="F151" s="193"/>
    </row>
    <row r="152" spans="1:6" s="24" customFormat="1" ht="11.4" customHeight="1" x14ac:dyDescent="0.25">
      <c r="A152" s="13" t="s">
        <v>105</v>
      </c>
      <c r="B152" s="193">
        <v>49</v>
      </c>
      <c r="C152" s="193">
        <v>42.94</v>
      </c>
      <c r="D152" s="193"/>
      <c r="E152" s="193">
        <v>30.1</v>
      </c>
      <c r="F152" s="193">
        <v>26.09</v>
      </c>
    </row>
    <row r="153" spans="1:6" s="24" customFormat="1" ht="11.4" customHeight="1" x14ac:dyDescent="0.25">
      <c r="A153" s="14" t="s">
        <v>106</v>
      </c>
      <c r="D153" s="193"/>
      <c r="E153" s="193"/>
      <c r="F153" s="193"/>
    </row>
    <row r="154" spans="1:6" s="24" customFormat="1" ht="11.4" customHeight="1" x14ac:dyDescent="0.25">
      <c r="A154" s="13" t="s">
        <v>107</v>
      </c>
      <c r="B154" s="193">
        <v>81.459999999999994</v>
      </c>
      <c r="C154" s="193">
        <v>82.39</v>
      </c>
      <c r="D154" s="193"/>
      <c r="E154" s="193">
        <v>47.97</v>
      </c>
      <c r="F154" s="193">
        <v>48.58</v>
      </c>
    </row>
    <row r="155" spans="1:6" s="24" customFormat="1" ht="11.4" customHeight="1" x14ac:dyDescent="0.25">
      <c r="A155" s="14" t="s">
        <v>108</v>
      </c>
      <c r="D155" s="193"/>
      <c r="E155" s="193"/>
      <c r="F155" s="193"/>
    </row>
    <row r="156" spans="1:6" s="24" customFormat="1" ht="11.4" customHeight="1" x14ac:dyDescent="0.25">
      <c r="A156" s="13" t="s">
        <v>380</v>
      </c>
      <c r="B156" s="193">
        <v>52.91</v>
      </c>
      <c r="C156" s="193">
        <v>56.38</v>
      </c>
      <c r="D156" s="193"/>
      <c r="E156" s="193">
        <v>31.8</v>
      </c>
      <c r="F156" s="193">
        <v>33.630000000000003</v>
      </c>
    </row>
    <row r="157" spans="1:6" s="24" customFormat="1" ht="11.4" customHeight="1" x14ac:dyDescent="0.25">
      <c r="A157" s="14" t="s">
        <v>381</v>
      </c>
      <c r="D157" s="193"/>
      <c r="E157" s="193"/>
      <c r="F157" s="193"/>
    </row>
    <row r="158" spans="1:6" s="24" customFormat="1" ht="11.4" customHeight="1" x14ac:dyDescent="0.25">
      <c r="A158" s="13" t="s">
        <v>109</v>
      </c>
      <c r="B158" s="193">
        <v>30.4</v>
      </c>
      <c r="C158" s="193">
        <v>29.27</v>
      </c>
      <c r="D158" s="193"/>
      <c r="E158" s="193">
        <v>18.43</v>
      </c>
      <c r="F158" s="193">
        <v>17.75</v>
      </c>
    </row>
    <row r="159" spans="1:6" s="24" customFormat="1" ht="11.4" customHeight="1" x14ac:dyDescent="0.25">
      <c r="A159" s="14" t="s">
        <v>110</v>
      </c>
      <c r="D159" s="193"/>
      <c r="E159" s="193"/>
      <c r="F159" s="193"/>
    </row>
    <row r="160" spans="1:6" s="24" customFormat="1" ht="11.4" customHeight="1" x14ac:dyDescent="0.25">
      <c r="A160" s="15" t="s">
        <v>111</v>
      </c>
      <c r="B160" s="193">
        <v>24.35</v>
      </c>
      <c r="C160" s="193">
        <v>24.02</v>
      </c>
      <c r="D160" s="193"/>
      <c r="E160" s="193">
        <v>14.72</v>
      </c>
      <c r="F160" s="193">
        <v>14.57</v>
      </c>
    </row>
    <row r="161" spans="1:6" s="24" customFormat="1" ht="11.4" customHeight="1" x14ac:dyDescent="0.25">
      <c r="A161" s="16" t="s">
        <v>112</v>
      </c>
      <c r="B161" s="193"/>
      <c r="C161" s="193"/>
      <c r="D161" s="193"/>
      <c r="E161" s="193"/>
      <c r="F161" s="193"/>
    </row>
    <row r="162" spans="1:6" s="24" customFormat="1" ht="11.4" customHeight="1" x14ac:dyDescent="0.25">
      <c r="A162" s="15" t="s">
        <v>113</v>
      </c>
      <c r="B162" s="193">
        <v>88.11</v>
      </c>
      <c r="C162" s="193">
        <v>85.97</v>
      </c>
      <c r="D162" s="193"/>
      <c r="E162" s="193">
        <v>55.18</v>
      </c>
      <c r="F162" s="193">
        <v>53.86</v>
      </c>
    </row>
    <row r="163" spans="1:6" s="24" customFormat="1" ht="11.4" customHeight="1" x14ac:dyDescent="0.25">
      <c r="A163" s="16" t="s">
        <v>114</v>
      </c>
      <c r="B163" s="193"/>
      <c r="C163" s="193"/>
      <c r="D163" s="193"/>
      <c r="E163" s="193"/>
      <c r="F163" s="193"/>
    </row>
    <row r="164" spans="1:6" s="24" customFormat="1" ht="11.4" customHeight="1" x14ac:dyDescent="0.25">
      <c r="A164" s="17" t="s">
        <v>115</v>
      </c>
      <c r="B164" s="193">
        <v>95.06</v>
      </c>
      <c r="C164" s="193">
        <v>81.48</v>
      </c>
      <c r="D164" s="193"/>
      <c r="E164" s="193">
        <v>59.84</v>
      </c>
      <c r="F164" s="193">
        <v>51.26</v>
      </c>
    </row>
    <row r="165" spans="1:6" s="24" customFormat="1" ht="11.4" customHeight="1" x14ac:dyDescent="0.25">
      <c r="A165" s="18" t="s">
        <v>116</v>
      </c>
      <c r="B165" s="193"/>
      <c r="C165" s="193"/>
      <c r="D165" s="193"/>
      <c r="E165" s="193"/>
      <c r="F165" s="193"/>
    </row>
    <row r="166" spans="1:6" s="24" customFormat="1" ht="11.4" customHeight="1" x14ac:dyDescent="0.25">
      <c r="A166" s="17" t="s">
        <v>382</v>
      </c>
      <c r="B166" s="193"/>
      <c r="C166" s="193"/>
      <c r="D166" s="193"/>
      <c r="E166" s="193"/>
      <c r="F166" s="193"/>
    </row>
    <row r="167" spans="1:6" s="24" customFormat="1" ht="11.4" customHeight="1" x14ac:dyDescent="0.25">
      <c r="A167" s="17" t="s">
        <v>384</v>
      </c>
      <c r="B167" s="193"/>
      <c r="C167" s="193"/>
      <c r="D167" s="193"/>
      <c r="E167" s="193"/>
      <c r="F167" s="193"/>
    </row>
    <row r="168" spans="1:6" s="24" customFormat="1" ht="11.4" customHeight="1" x14ac:dyDescent="0.25">
      <c r="A168" s="17" t="s">
        <v>385</v>
      </c>
      <c r="B168" s="193"/>
      <c r="C168" s="193"/>
      <c r="D168" s="193"/>
      <c r="E168" s="193"/>
      <c r="F168" s="193"/>
    </row>
    <row r="169" spans="1:6" s="24" customFormat="1" ht="11.4" customHeight="1" x14ac:dyDescent="0.25">
      <c r="A169" s="17" t="s">
        <v>383</v>
      </c>
      <c r="B169" s="193">
        <v>51.12</v>
      </c>
      <c r="C169" s="193">
        <v>51.35</v>
      </c>
      <c r="D169" s="193"/>
      <c r="E169" s="193">
        <v>30.16</v>
      </c>
      <c r="F169" s="193">
        <v>30.63</v>
      </c>
    </row>
    <row r="170" spans="1:6" s="24" customFormat="1" ht="11.4" customHeight="1" x14ac:dyDescent="0.25">
      <c r="A170" s="19" t="s">
        <v>386</v>
      </c>
      <c r="B170" s="193"/>
      <c r="C170" s="193"/>
      <c r="D170" s="193"/>
      <c r="E170" s="193"/>
      <c r="F170" s="193"/>
    </row>
    <row r="171" spans="1:6" s="24" customFormat="1" ht="11.4" customHeight="1" x14ac:dyDescent="0.25">
      <c r="A171" s="19" t="s">
        <v>387</v>
      </c>
      <c r="B171" s="193"/>
      <c r="C171" s="193"/>
      <c r="D171" s="193"/>
      <c r="E171" s="193"/>
      <c r="F171" s="193"/>
    </row>
    <row r="172" spans="1:6" s="24" customFormat="1" ht="11.4" customHeight="1" x14ac:dyDescent="0.25">
      <c r="A172" s="19" t="s">
        <v>388</v>
      </c>
      <c r="B172" s="193"/>
      <c r="C172" s="193"/>
      <c r="D172" s="193"/>
      <c r="E172" s="193"/>
      <c r="F172" s="193"/>
    </row>
    <row r="173" spans="1:6" s="24" customFormat="1" ht="11.4" customHeight="1" x14ac:dyDescent="0.25">
      <c r="A173" s="17" t="s">
        <v>117</v>
      </c>
      <c r="B173" s="193">
        <v>59</v>
      </c>
      <c r="C173" s="193">
        <v>56.7</v>
      </c>
      <c r="D173" s="193"/>
      <c r="E173" s="193">
        <v>35.19</v>
      </c>
      <c r="F173" s="193">
        <v>33.79</v>
      </c>
    </row>
    <row r="174" spans="1:6" s="24" customFormat="1" ht="11.4" customHeight="1" x14ac:dyDescent="0.25">
      <c r="A174" s="18" t="s">
        <v>118</v>
      </c>
      <c r="B174" s="193"/>
      <c r="C174" s="193"/>
      <c r="D174" s="193"/>
      <c r="E174" s="193"/>
      <c r="F174" s="193"/>
    </row>
    <row r="175" spans="1:6" s="24" customFormat="1" ht="11.4" customHeight="1" x14ac:dyDescent="0.25">
      <c r="A175" s="17" t="s">
        <v>389</v>
      </c>
      <c r="B175" s="193"/>
      <c r="C175" s="193"/>
      <c r="D175" s="193"/>
      <c r="E175" s="193"/>
      <c r="F175" s="193"/>
    </row>
    <row r="176" spans="1:6" s="24" customFormat="1" ht="11.4" customHeight="1" x14ac:dyDescent="0.25">
      <c r="A176" s="17" t="s">
        <v>390</v>
      </c>
      <c r="B176" s="193">
        <v>99.36</v>
      </c>
      <c r="C176" s="193">
        <v>100.06</v>
      </c>
      <c r="D176" s="193"/>
      <c r="E176" s="193">
        <v>62.88</v>
      </c>
      <c r="F176" s="193">
        <v>63.34</v>
      </c>
    </row>
    <row r="177" spans="1:6" s="24" customFormat="1" ht="11.4" customHeight="1" x14ac:dyDescent="0.25">
      <c r="A177" s="18" t="s">
        <v>614</v>
      </c>
      <c r="B177" s="193"/>
      <c r="C177" s="193"/>
      <c r="D177" s="193"/>
      <c r="E177" s="193"/>
      <c r="F177" s="193"/>
    </row>
    <row r="178" spans="1:6" s="24" customFormat="1" ht="11.4" customHeight="1" x14ac:dyDescent="0.25">
      <c r="A178" s="18" t="s">
        <v>613</v>
      </c>
      <c r="B178" s="193"/>
      <c r="C178" s="193"/>
      <c r="D178" s="193"/>
      <c r="E178" s="193"/>
      <c r="F178" s="193"/>
    </row>
    <row r="179" spans="1:6" s="24" customFormat="1" ht="11.4" customHeight="1" x14ac:dyDescent="0.25">
      <c r="A179" s="18" t="s">
        <v>615</v>
      </c>
      <c r="B179" s="193"/>
      <c r="C179" s="193"/>
      <c r="D179" s="193"/>
      <c r="E179" s="193"/>
      <c r="F179" s="193"/>
    </row>
    <row r="180" spans="1:6" s="24" customFormat="1" ht="11.4" customHeight="1" x14ac:dyDescent="0.25">
      <c r="A180" s="15" t="s">
        <v>119</v>
      </c>
      <c r="B180" s="193">
        <v>77.7</v>
      </c>
      <c r="C180" s="193">
        <v>80.12</v>
      </c>
      <c r="D180" s="193"/>
      <c r="E180" s="193">
        <v>46.27</v>
      </c>
      <c r="F180" s="193">
        <v>47.83</v>
      </c>
    </row>
    <row r="181" spans="1:6" s="24" customFormat="1" ht="11.4" customHeight="1" x14ac:dyDescent="0.25">
      <c r="A181" s="16" t="s">
        <v>619</v>
      </c>
      <c r="B181" s="193"/>
      <c r="C181" s="193"/>
      <c r="D181" s="193"/>
      <c r="E181" s="193"/>
      <c r="F181" s="193"/>
    </row>
    <row r="182" spans="1:6" s="24" customFormat="1" ht="11.4" customHeight="1" x14ac:dyDescent="0.25">
      <c r="A182" s="17" t="s">
        <v>391</v>
      </c>
      <c r="B182" s="193"/>
      <c r="C182" s="193"/>
      <c r="D182" s="193"/>
      <c r="E182" s="193"/>
      <c r="F182" s="193"/>
    </row>
    <row r="183" spans="1:6" s="24" customFormat="1" ht="11.4" customHeight="1" x14ac:dyDescent="0.25">
      <c r="A183" s="17" t="s">
        <v>392</v>
      </c>
      <c r="B183" s="193">
        <v>80.88</v>
      </c>
      <c r="C183" s="193">
        <v>84.27</v>
      </c>
      <c r="D183" s="193"/>
      <c r="E183" s="193">
        <v>48.15</v>
      </c>
      <c r="F183" s="193">
        <v>50.31</v>
      </c>
    </row>
    <row r="184" spans="1:6" s="24" customFormat="1" ht="11.4" customHeight="1" x14ac:dyDescent="0.25">
      <c r="A184" s="18" t="s">
        <v>393</v>
      </c>
      <c r="B184" s="193"/>
      <c r="C184" s="193"/>
      <c r="D184" s="193"/>
      <c r="E184" s="193"/>
      <c r="F184" s="193"/>
    </row>
    <row r="185" spans="1:6" s="24" customFormat="1" ht="11.4" customHeight="1" x14ac:dyDescent="0.25">
      <c r="A185" s="18" t="s">
        <v>623</v>
      </c>
      <c r="B185" s="193"/>
      <c r="C185" s="193"/>
      <c r="D185" s="193"/>
      <c r="E185" s="193"/>
      <c r="F185" s="193"/>
    </row>
    <row r="186" spans="1:6" s="24" customFormat="1" ht="11.4" customHeight="1" x14ac:dyDescent="0.25">
      <c r="A186" s="17" t="s">
        <v>394</v>
      </c>
      <c r="B186" s="193"/>
      <c r="C186" s="193"/>
      <c r="D186" s="193"/>
      <c r="E186" s="193"/>
      <c r="F186" s="193"/>
    </row>
    <row r="187" spans="1:6" s="24" customFormat="1" ht="11.4" customHeight="1" x14ac:dyDescent="0.25">
      <c r="A187" s="17" t="s">
        <v>395</v>
      </c>
      <c r="B187" s="193"/>
      <c r="C187" s="193"/>
      <c r="D187" s="193"/>
      <c r="E187" s="193"/>
      <c r="F187" s="193"/>
    </row>
    <row r="188" spans="1:6" s="24" customFormat="1" ht="11.4" customHeight="1" x14ac:dyDescent="0.25">
      <c r="A188" s="17" t="s">
        <v>396</v>
      </c>
      <c r="B188" s="193">
        <v>79.180000000000007</v>
      </c>
      <c r="C188" s="193">
        <v>79.06</v>
      </c>
      <c r="D188" s="193"/>
      <c r="E188" s="193">
        <v>47.23</v>
      </c>
      <c r="F188" s="193">
        <v>47.12</v>
      </c>
    </row>
    <row r="189" spans="1:6" s="24" customFormat="1" ht="11.4" customHeight="1" x14ac:dyDescent="0.25">
      <c r="A189" s="18" t="s">
        <v>279</v>
      </c>
      <c r="B189" s="193"/>
      <c r="C189" s="193"/>
      <c r="D189" s="193"/>
      <c r="E189" s="193"/>
      <c r="F189" s="193"/>
    </row>
    <row r="190" spans="1:6" s="24" customFormat="1" ht="11.4" customHeight="1" x14ac:dyDescent="0.25">
      <c r="A190" s="18" t="s">
        <v>624</v>
      </c>
      <c r="B190" s="193"/>
      <c r="C190" s="193"/>
      <c r="D190" s="193"/>
      <c r="E190" s="193"/>
      <c r="F190" s="193"/>
    </row>
    <row r="191" spans="1:6" s="24" customFormat="1" ht="11.4" customHeight="1" x14ac:dyDescent="0.25">
      <c r="A191" s="17" t="s">
        <v>423</v>
      </c>
      <c r="E191" s="193"/>
    </row>
    <row r="192" spans="1:6" s="24" customFormat="1" ht="11.25" customHeight="1" x14ac:dyDescent="0.25">
      <c r="A192" s="17" t="s">
        <v>397</v>
      </c>
      <c r="B192" s="193">
        <v>51.97</v>
      </c>
      <c r="C192" s="193">
        <v>50.18</v>
      </c>
      <c r="D192" s="193"/>
      <c r="E192" s="193">
        <v>31</v>
      </c>
      <c r="F192" s="193">
        <v>29.95</v>
      </c>
    </row>
    <row r="193" spans="1:6" s="24" customFormat="1" ht="11.4" customHeight="1" x14ac:dyDescent="0.25">
      <c r="A193" s="18" t="s">
        <v>398</v>
      </c>
      <c r="B193" s="193"/>
      <c r="C193" s="193"/>
      <c r="D193" s="193"/>
      <c r="E193" s="193"/>
      <c r="F193" s="193"/>
    </row>
    <row r="194" spans="1:6" s="24" customFormat="1" ht="11.4" customHeight="1" x14ac:dyDescent="0.25">
      <c r="A194" s="18" t="s">
        <v>628</v>
      </c>
      <c r="B194" s="193"/>
      <c r="C194" s="193"/>
      <c r="D194" s="193"/>
      <c r="E194" s="193"/>
      <c r="F194" s="193"/>
    </row>
    <row r="195" spans="1:6" s="24" customFormat="1" ht="11.4" customHeight="1" x14ac:dyDescent="0.25">
      <c r="A195" s="15" t="s">
        <v>120</v>
      </c>
      <c r="B195" s="193">
        <v>36.81</v>
      </c>
      <c r="C195" s="193">
        <v>36.11</v>
      </c>
      <c r="D195" s="193"/>
      <c r="E195" s="193">
        <v>22.08</v>
      </c>
      <c r="F195" s="193">
        <v>21.69</v>
      </c>
    </row>
    <row r="196" spans="1:6" s="24" customFormat="1" ht="11.4" customHeight="1" x14ac:dyDescent="0.25">
      <c r="A196" s="16" t="s">
        <v>131</v>
      </c>
      <c r="B196" s="56"/>
      <c r="C196" s="193"/>
      <c r="D196" s="193"/>
      <c r="E196" s="193"/>
      <c r="F196" s="193"/>
    </row>
    <row r="197" spans="1:6" ht="3.9" customHeight="1" thickBot="1" x14ac:dyDescent="0.3">
      <c r="A197" s="27"/>
      <c r="B197" s="288"/>
      <c r="C197" s="288"/>
      <c r="D197" s="288"/>
      <c r="E197" s="288"/>
      <c r="F197" s="288"/>
    </row>
    <row r="198" spans="1:6" ht="12" customHeight="1" x14ac:dyDescent="0.3">
      <c r="A198" s="1" t="s">
        <v>726</v>
      </c>
    </row>
    <row r="199" spans="1:6" ht="12" customHeight="1" x14ac:dyDescent="0.3">
      <c r="A199" s="2" t="s">
        <v>375</v>
      </c>
    </row>
    <row r="200" spans="1:6" ht="12" customHeight="1" x14ac:dyDescent="0.3">
      <c r="A200" s="2"/>
    </row>
    <row r="201" spans="1:6" s="24" customFormat="1" ht="12" customHeight="1" thickBot="1" x14ac:dyDescent="0.3">
      <c r="A201" s="6" t="s">
        <v>60</v>
      </c>
      <c r="E201" s="358" t="s">
        <v>61</v>
      </c>
      <c r="F201" s="358"/>
    </row>
    <row r="202" spans="1:6" s="157" customFormat="1" ht="12" customHeight="1" x14ac:dyDescent="0.25">
      <c r="A202" s="240"/>
      <c r="B202" s="369" t="s">
        <v>45</v>
      </c>
      <c r="C202" s="354"/>
      <c r="D202" s="354"/>
      <c r="E202" s="354"/>
      <c r="F202" s="354"/>
    </row>
    <row r="203" spans="1:6" s="157" customFormat="1" ht="12" customHeight="1" x14ac:dyDescent="0.25">
      <c r="A203" s="241"/>
      <c r="B203" s="392" t="s">
        <v>46</v>
      </c>
      <c r="C203" s="393"/>
      <c r="D203" s="394"/>
      <c r="E203" s="390" t="s">
        <v>47</v>
      </c>
      <c r="F203" s="391"/>
    </row>
    <row r="204" spans="1:6" s="157" customFormat="1" ht="12" customHeight="1" x14ac:dyDescent="0.25">
      <c r="A204" s="241" t="s">
        <v>341</v>
      </c>
      <c r="B204" s="335" t="s">
        <v>866</v>
      </c>
      <c r="C204" s="330" t="s">
        <v>875</v>
      </c>
      <c r="D204" s="330"/>
      <c r="E204" s="330" t="s">
        <v>866</v>
      </c>
      <c r="F204" s="330" t="s">
        <v>875</v>
      </c>
    </row>
    <row r="205" spans="1:6" s="157" customFormat="1" ht="12" customHeight="1" x14ac:dyDescent="0.25">
      <c r="A205" s="241"/>
      <c r="B205" s="339" t="s">
        <v>14</v>
      </c>
      <c r="C205" s="340" t="s">
        <v>15</v>
      </c>
      <c r="D205" s="340"/>
      <c r="E205" s="340" t="s">
        <v>14</v>
      </c>
      <c r="F205" s="340" t="s">
        <v>15</v>
      </c>
    </row>
    <row r="206" spans="1:6" s="157" customFormat="1" ht="12" customHeight="1" x14ac:dyDescent="0.25">
      <c r="A206" s="241"/>
      <c r="B206" s="300">
        <v>2022</v>
      </c>
      <c r="C206" s="300">
        <v>2022</v>
      </c>
      <c r="D206" s="300"/>
      <c r="E206" s="300">
        <v>2022</v>
      </c>
      <c r="F206" s="300">
        <v>2022</v>
      </c>
    </row>
    <row r="207" spans="1:6" s="7" customFormat="1" ht="6" customHeight="1" x14ac:dyDescent="0.25">
      <c r="A207" s="37"/>
      <c r="B207" s="6"/>
      <c r="C207" s="6"/>
      <c r="D207" s="6"/>
      <c r="E207" s="6"/>
      <c r="F207" s="6"/>
    </row>
    <row r="208" spans="1:6" s="24" customFormat="1" ht="12" customHeight="1" x14ac:dyDescent="0.25">
      <c r="A208" s="15" t="s">
        <v>399</v>
      </c>
      <c r="B208" s="193">
        <v>58.62</v>
      </c>
      <c r="C208" s="193">
        <v>59.12</v>
      </c>
      <c r="D208" s="193"/>
      <c r="E208" s="193">
        <v>36.56</v>
      </c>
      <c r="F208" s="193">
        <v>36.74</v>
      </c>
    </row>
    <row r="209" spans="1:6" s="24" customFormat="1" ht="12" customHeight="1" x14ac:dyDescent="0.25">
      <c r="A209" s="16" t="s">
        <v>400</v>
      </c>
      <c r="D209" s="193"/>
      <c r="E209" s="193"/>
      <c r="F209" s="193"/>
    </row>
    <row r="210" spans="1:6" s="24" customFormat="1" ht="12" customHeight="1" x14ac:dyDescent="0.25">
      <c r="A210" s="25" t="s">
        <v>265</v>
      </c>
      <c r="D210" s="193"/>
      <c r="E210" s="193"/>
      <c r="F210" s="193"/>
    </row>
    <row r="211" spans="1:6" s="24" customFormat="1" ht="12" customHeight="1" x14ac:dyDescent="0.25">
      <c r="A211" s="26" t="s">
        <v>266</v>
      </c>
      <c r="D211" s="193"/>
      <c r="E211" s="193"/>
      <c r="F211" s="193"/>
    </row>
    <row r="212" spans="1:6" s="24" customFormat="1" ht="12" customHeight="1" x14ac:dyDescent="0.25">
      <c r="A212" s="17" t="s">
        <v>121</v>
      </c>
      <c r="B212" s="193">
        <v>62.25</v>
      </c>
      <c r="C212" s="193">
        <v>64.95</v>
      </c>
      <c r="D212" s="193"/>
      <c r="E212" s="193">
        <v>38.1</v>
      </c>
      <c r="F212" s="193">
        <v>39.72</v>
      </c>
    </row>
    <row r="213" spans="1:6" s="24" customFormat="1" ht="12" customHeight="1" x14ac:dyDescent="0.25">
      <c r="A213" s="18" t="s">
        <v>143</v>
      </c>
      <c r="D213" s="193"/>
      <c r="E213" s="193"/>
      <c r="F213" s="193"/>
    </row>
    <row r="214" spans="1:6" s="24" customFormat="1" ht="12" customHeight="1" x14ac:dyDescent="0.25">
      <c r="A214" s="15" t="s">
        <v>402</v>
      </c>
      <c r="D214" s="193"/>
      <c r="E214" s="193"/>
      <c r="F214" s="193"/>
    </row>
    <row r="215" spans="1:6" s="24" customFormat="1" ht="12" customHeight="1" x14ac:dyDescent="0.25">
      <c r="A215" s="15" t="s">
        <v>401</v>
      </c>
      <c r="B215" s="193">
        <v>33.1</v>
      </c>
      <c r="C215" s="193">
        <v>32.54</v>
      </c>
      <c r="D215" s="193"/>
      <c r="E215" s="193">
        <v>19.899999999999999</v>
      </c>
      <c r="F215" s="193">
        <v>19.59</v>
      </c>
    </row>
    <row r="216" spans="1:6" s="24" customFormat="1" ht="12" customHeight="1" x14ac:dyDescent="0.25">
      <c r="A216" s="16" t="s">
        <v>629</v>
      </c>
      <c r="B216" s="193"/>
      <c r="C216" s="193"/>
      <c r="D216" s="193"/>
      <c r="E216" s="193"/>
      <c r="F216" s="193"/>
    </row>
    <row r="217" spans="1:6" s="24" customFormat="1" ht="12" customHeight="1" x14ac:dyDescent="0.25">
      <c r="A217" s="16" t="s">
        <v>230</v>
      </c>
      <c r="B217" s="193"/>
      <c r="C217" s="193"/>
      <c r="D217" s="193"/>
      <c r="E217" s="193"/>
      <c r="F217" s="193"/>
    </row>
    <row r="218" spans="1:6" s="24" customFormat="1" ht="12" customHeight="1" x14ac:dyDescent="0.25">
      <c r="A218" s="15" t="s">
        <v>291</v>
      </c>
      <c r="B218" s="193"/>
      <c r="C218" s="193"/>
      <c r="D218" s="193"/>
      <c r="E218" s="193"/>
      <c r="F218" s="193"/>
    </row>
    <row r="219" spans="1:6" s="24" customFormat="1" ht="12" customHeight="1" x14ac:dyDescent="0.25">
      <c r="A219" s="15" t="s">
        <v>755</v>
      </c>
      <c r="B219" s="193">
        <v>62.31</v>
      </c>
      <c r="C219" s="193">
        <v>63.57</v>
      </c>
      <c r="D219" s="193"/>
      <c r="E219" s="193">
        <v>37.159999999999997</v>
      </c>
      <c r="F219" s="193">
        <v>37.74</v>
      </c>
    </row>
    <row r="220" spans="1:6" s="24" customFormat="1" ht="12" customHeight="1" x14ac:dyDescent="0.25">
      <c r="A220" s="16" t="s">
        <v>630</v>
      </c>
      <c r="B220" s="193"/>
      <c r="C220" s="193"/>
      <c r="D220" s="193"/>
      <c r="E220" s="193"/>
      <c r="F220" s="193"/>
    </row>
    <row r="221" spans="1:6" s="24" customFormat="1" ht="12" customHeight="1" x14ac:dyDescent="0.25">
      <c r="A221" s="16" t="s">
        <v>750</v>
      </c>
      <c r="B221" s="193"/>
      <c r="C221" s="193"/>
      <c r="D221" s="193"/>
      <c r="E221" s="193"/>
      <c r="F221" s="193"/>
    </row>
    <row r="222" spans="1:6" s="24" customFormat="1" ht="12" customHeight="1" x14ac:dyDescent="0.25">
      <c r="A222" s="15" t="s">
        <v>122</v>
      </c>
      <c r="B222" s="193">
        <v>48.88</v>
      </c>
      <c r="C222" s="193">
        <v>74.290000000000006</v>
      </c>
      <c r="D222" s="193"/>
      <c r="E222" s="193">
        <v>29.05</v>
      </c>
      <c r="F222" s="193">
        <v>43.81</v>
      </c>
    </row>
    <row r="223" spans="1:6" s="24" customFormat="1" ht="12" customHeight="1" x14ac:dyDescent="0.25">
      <c r="A223" s="16" t="s">
        <v>123</v>
      </c>
      <c r="B223" s="193"/>
      <c r="C223" s="193"/>
      <c r="D223" s="193"/>
      <c r="E223" s="193"/>
      <c r="F223" s="193"/>
    </row>
    <row r="224" spans="1:6" s="24" customFormat="1" ht="12" customHeight="1" x14ac:dyDescent="0.25">
      <c r="A224" s="15" t="s">
        <v>125</v>
      </c>
      <c r="B224" s="193">
        <v>47.95</v>
      </c>
      <c r="C224" s="193">
        <v>47.41</v>
      </c>
      <c r="D224" s="193"/>
      <c r="E224" s="193">
        <v>28.52</v>
      </c>
      <c r="F224" s="193">
        <v>28.11</v>
      </c>
    </row>
    <row r="225" spans="1:13" s="24" customFormat="1" ht="12" customHeight="1" x14ac:dyDescent="0.25">
      <c r="A225" s="16" t="s">
        <v>631</v>
      </c>
      <c r="B225" s="193"/>
      <c r="C225" s="193"/>
      <c r="D225" s="193"/>
      <c r="E225" s="193"/>
      <c r="F225" s="193"/>
    </row>
    <row r="226" spans="1:13" s="24" customFormat="1" ht="12" customHeight="1" x14ac:dyDescent="0.25">
      <c r="A226" s="15" t="s">
        <v>403</v>
      </c>
      <c r="B226" s="193">
        <v>38.1</v>
      </c>
      <c r="C226" s="193">
        <v>38.56</v>
      </c>
      <c r="D226" s="193"/>
      <c r="E226" s="193">
        <v>22.86</v>
      </c>
      <c r="F226" s="193">
        <v>23.08</v>
      </c>
    </row>
    <row r="227" spans="1:13" s="24" customFormat="1" ht="12" customHeight="1" x14ac:dyDescent="0.25">
      <c r="A227" s="16" t="s">
        <v>632</v>
      </c>
      <c r="B227" s="193"/>
      <c r="C227" s="193"/>
      <c r="D227" s="193"/>
      <c r="E227" s="193"/>
      <c r="F227" s="193"/>
    </row>
    <row r="228" spans="1:13" s="24" customFormat="1" ht="12" customHeight="1" x14ac:dyDescent="0.25">
      <c r="A228" s="15" t="s">
        <v>126</v>
      </c>
      <c r="B228" s="193">
        <v>30.45</v>
      </c>
      <c r="C228" s="193">
        <v>30.42</v>
      </c>
      <c r="D228" s="193"/>
      <c r="E228" s="193">
        <v>18.190000000000001</v>
      </c>
      <c r="F228" s="193">
        <v>18.2</v>
      </c>
    </row>
    <row r="229" spans="1:13" s="24" customFormat="1" ht="12" customHeight="1" x14ac:dyDescent="0.25">
      <c r="A229" s="28" t="s">
        <v>422</v>
      </c>
      <c r="B229" s="193"/>
      <c r="C229" s="138"/>
      <c r="D229" s="138"/>
      <c r="E229" s="138"/>
    </row>
    <row r="230" spans="1:13" s="24" customFormat="1" ht="6" customHeight="1" thickBot="1" x14ac:dyDescent="0.3">
      <c r="A230" s="29"/>
      <c r="B230" s="21"/>
      <c r="C230" s="21"/>
      <c r="D230" s="21"/>
      <c r="E230" s="21"/>
      <c r="F230" s="21"/>
    </row>
    <row r="231" spans="1:13" s="24" customFormat="1" ht="6" customHeight="1" x14ac:dyDescent="0.25">
      <c r="A231" s="30"/>
      <c r="B231" s="31"/>
      <c r="C231" s="31"/>
      <c r="D231" s="31"/>
      <c r="E231" s="31"/>
      <c r="F231" s="31"/>
    </row>
    <row r="232" spans="1:13" s="24" customFormat="1" ht="9.9" customHeight="1" x14ac:dyDescent="0.25">
      <c r="A232" s="75" t="s">
        <v>373</v>
      </c>
      <c r="B232" s="75"/>
      <c r="C232" s="75"/>
      <c r="D232" s="75"/>
      <c r="E232" s="75"/>
      <c r="F232" s="75"/>
      <c r="G232" s="75"/>
      <c r="H232" s="75"/>
      <c r="I232" s="75"/>
    </row>
    <row r="233" spans="1:13" s="24" customFormat="1" ht="9.9" customHeight="1" x14ac:dyDescent="0.25">
      <c r="A233" s="76" t="s">
        <v>374</v>
      </c>
      <c r="B233" s="179"/>
      <c r="C233" s="179"/>
      <c r="D233" s="179"/>
      <c r="E233" s="179"/>
      <c r="F233" s="179"/>
      <c r="G233" s="179"/>
      <c r="H233" s="179"/>
      <c r="I233" s="179"/>
    </row>
    <row r="234" spans="1:13" s="24" customFormat="1" ht="9.9" customHeight="1" x14ac:dyDescent="0.2">
      <c r="A234" s="353" t="s">
        <v>748</v>
      </c>
      <c r="B234" s="353"/>
      <c r="C234" s="353"/>
      <c r="D234" s="353"/>
      <c r="E234" s="353"/>
      <c r="F234" s="353"/>
      <c r="G234" s="215"/>
      <c r="H234" s="215"/>
      <c r="I234" s="215"/>
      <c r="J234" s="207"/>
      <c r="K234" s="207"/>
      <c r="L234" s="207"/>
      <c r="M234" s="207"/>
    </row>
    <row r="235" spans="1:13" s="24" customFormat="1" ht="9.9" customHeight="1" x14ac:dyDescent="0.25">
      <c r="A235" s="191" t="s">
        <v>688</v>
      </c>
      <c r="B235" s="190"/>
      <c r="C235" s="190"/>
      <c r="D235" s="190"/>
      <c r="E235" s="190"/>
      <c r="F235" s="190"/>
      <c r="G235" s="190"/>
      <c r="H235" s="190"/>
      <c r="I235" s="190"/>
    </row>
  </sheetData>
  <mergeCells count="16"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  <mergeCell ref="A234:F234"/>
    <mergeCell ref="B136:F136"/>
    <mergeCell ref="E137:F137"/>
    <mergeCell ref="B202:F202"/>
    <mergeCell ref="E203:F203"/>
    <mergeCell ref="B203:D203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1"/>
  <sheetViews>
    <sheetView zoomScaleNormal="100" workbookViewId="0">
      <selection activeCell="O1" sqref="O1"/>
    </sheetView>
  </sheetViews>
  <sheetFormatPr defaultRowHeight="12.5" x14ac:dyDescent="0.25"/>
  <cols>
    <col min="1" max="1" width="26" customWidth="1"/>
    <col min="2" max="14" width="5" customWidth="1"/>
  </cols>
  <sheetData>
    <row r="1" spans="1:14" s="24" customFormat="1" ht="12" customHeight="1" x14ac:dyDescent="0.25">
      <c r="A1" s="103" t="s">
        <v>727</v>
      </c>
    </row>
    <row r="2" spans="1:14" s="24" customFormat="1" ht="12" customHeight="1" x14ac:dyDescent="0.25">
      <c r="A2" s="104" t="s">
        <v>507</v>
      </c>
    </row>
    <row r="3" spans="1:14" s="24" customFormat="1" ht="12" customHeight="1" x14ac:dyDescent="0.25">
      <c r="A3" s="50"/>
    </row>
    <row r="4" spans="1:14" s="24" customFormat="1" ht="12" customHeight="1" thickBot="1" x14ac:dyDescent="0.3">
      <c r="A4" s="95"/>
    </row>
    <row r="5" spans="1:14" s="24" customFormat="1" ht="12" customHeight="1" x14ac:dyDescent="0.25">
      <c r="A5" s="395"/>
      <c r="B5" s="354" t="s">
        <v>434</v>
      </c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</row>
    <row r="6" spans="1:14" s="24" customFormat="1" ht="12" customHeight="1" x14ac:dyDescent="0.25">
      <c r="A6" s="396"/>
      <c r="B6" s="378">
        <v>2021</v>
      </c>
      <c r="C6" s="378"/>
      <c r="D6" s="378"/>
      <c r="E6" s="378"/>
      <c r="F6" s="378"/>
      <c r="G6" s="378"/>
      <c r="H6" s="377">
        <v>2022</v>
      </c>
      <c r="I6" s="378"/>
      <c r="J6" s="378"/>
      <c r="K6" s="378"/>
      <c r="L6" s="378"/>
      <c r="M6" s="378"/>
      <c r="N6" s="378"/>
    </row>
    <row r="7" spans="1:14" s="24" customFormat="1" ht="12" customHeight="1" x14ac:dyDescent="0.25">
      <c r="A7" s="396"/>
      <c r="B7" s="330" t="s">
        <v>347</v>
      </c>
      <c r="C7" s="330" t="s">
        <v>348</v>
      </c>
      <c r="D7" s="330" t="s">
        <v>17</v>
      </c>
      <c r="E7" s="330" t="s">
        <v>19</v>
      </c>
      <c r="F7" s="330" t="s">
        <v>21</v>
      </c>
      <c r="G7" s="330" t="s">
        <v>349</v>
      </c>
      <c r="H7" s="330" t="s">
        <v>445</v>
      </c>
      <c r="I7" s="330" t="s">
        <v>345</v>
      </c>
      <c r="J7" s="330" t="s">
        <v>8</v>
      </c>
      <c r="K7" s="330" t="s">
        <v>10</v>
      </c>
      <c r="L7" s="330" t="s">
        <v>12</v>
      </c>
      <c r="M7" s="330" t="s">
        <v>346</v>
      </c>
      <c r="N7" s="330" t="s">
        <v>347</v>
      </c>
    </row>
    <row r="8" spans="1:14" s="24" customFormat="1" ht="12" customHeight="1" x14ac:dyDescent="0.25">
      <c r="A8" s="396"/>
      <c r="B8" s="332" t="s">
        <v>15</v>
      </c>
      <c r="C8" s="332" t="s">
        <v>16</v>
      </c>
      <c r="D8" s="332" t="s">
        <v>18</v>
      </c>
      <c r="E8" s="332" t="s">
        <v>20</v>
      </c>
      <c r="F8" s="332" t="s">
        <v>22</v>
      </c>
      <c r="G8" s="332" t="s">
        <v>23</v>
      </c>
      <c r="H8" s="332" t="s">
        <v>24</v>
      </c>
      <c r="I8" s="332" t="s">
        <v>25</v>
      </c>
      <c r="J8" s="332" t="s">
        <v>9</v>
      </c>
      <c r="K8" s="332" t="s">
        <v>11</v>
      </c>
      <c r="L8" s="332" t="s">
        <v>13</v>
      </c>
      <c r="M8" s="332" t="s">
        <v>14</v>
      </c>
      <c r="N8" s="332" t="s">
        <v>15</v>
      </c>
    </row>
    <row r="9" spans="1:14" s="24" customFormat="1" ht="6" customHeight="1" x14ac:dyDescent="0.25">
      <c r="A9" s="96"/>
      <c r="B9" s="10"/>
      <c r="C9" s="10"/>
      <c r="D9" s="10"/>
      <c r="E9" s="10"/>
    </row>
    <row r="10" spans="1:14" ht="10.65" customHeight="1" x14ac:dyDescent="0.25">
      <c r="A10" s="97" t="s">
        <v>71</v>
      </c>
      <c r="B10" s="137">
        <v>100.97</v>
      </c>
      <c r="C10" s="137">
        <v>100.24</v>
      </c>
      <c r="D10" s="137">
        <v>100.84</v>
      </c>
      <c r="E10" s="137">
        <v>101.78</v>
      </c>
      <c r="F10" s="137">
        <v>100</v>
      </c>
      <c r="G10" s="137">
        <v>100.71</v>
      </c>
      <c r="H10" s="137">
        <v>101.48</v>
      </c>
      <c r="I10" s="137">
        <v>100.58</v>
      </c>
      <c r="J10" s="137">
        <v>101.88</v>
      </c>
      <c r="K10" s="137">
        <v>103.74</v>
      </c>
      <c r="L10" s="137">
        <v>101.18</v>
      </c>
      <c r="M10" s="137">
        <v>100.76</v>
      </c>
      <c r="N10" s="137">
        <v>100.89</v>
      </c>
    </row>
    <row r="11" spans="1:14" ht="3.9" customHeight="1" x14ac:dyDescent="0.25">
      <c r="A11" s="96"/>
    </row>
    <row r="12" spans="1:14" ht="10.4" customHeight="1" x14ac:dyDescent="0.25">
      <c r="A12" s="97" t="s">
        <v>435</v>
      </c>
      <c r="B12" s="137">
        <v>99.71</v>
      </c>
      <c r="C12" s="137">
        <v>99.95</v>
      </c>
      <c r="D12" s="137">
        <v>100.95</v>
      </c>
      <c r="E12" s="137">
        <v>101.06</v>
      </c>
      <c r="F12" s="137">
        <v>100.73</v>
      </c>
      <c r="G12" s="137">
        <v>100.84</v>
      </c>
      <c r="H12" s="137">
        <v>101.15</v>
      </c>
      <c r="I12" s="137">
        <v>101.96</v>
      </c>
      <c r="J12" s="137">
        <v>102.54</v>
      </c>
      <c r="K12" s="137">
        <v>102.56</v>
      </c>
      <c r="L12" s="137">
        <v>101.73</v>
      </c>
      <c r="M12" s="137">
        <v>100.62</v>
      </c>
      <c r="N12" s="137">
        <v>100.92</v>
      </c>
    </row>
    <row r="13" spans="1:14" ht="10.4" customHeight="1" x14ac:dyDescent="0.25">
      <c r="A13" s="98" t="s">
        <v>436</v>
      </c>
    </row>
    <row r="14" spans="1:14" ht="10.4" customHeight="1" x14ac:dyDescent="0.25">
      <c r="A14" s="96" t="s">
        <v>439</v>
      </c>
      <c r="B14" s="138">
        <v>100.35</v>
      </c>
      <c r="C14" s="138">
        <v>100.49</v>
      </c>
      <c r="D14" s="138">
        <v>100.8</v>
      </c>
      <c r="E14" s="138">
        <v>101.43</v>
      </c>
      <c r="F14" s="138">
        <v>102.2</v>
      </c>
      <c r="G14" s="138">
        <v>101.17</v>
      </c>
      <c r="H14" s="138">
        <v>101.31</v>
      </c>
      <c r="I14" s="138">
        <v>102.55</v>
      </c>
      <c r="J14" s="138">
        <v>102.97</v>
      </c>
      <c r="K14" s="138">
        <v>103.6</v>
      </c>
      <c r="L14" s="138">
        <v>102.09</v>
      </c>
      <c r="M14" s="138">
        <v>101.57</v>
      </c>
      <c r="N14" s="138">
        <v>100.99</v>
      </c>
    </row>
    <row r="15" spans="1:14" ht="10.4" customHeight="1" x14ac:dyDescent="0.25">
      <c r="A15" s="99" t="s">
        <v>440</v>
      </c>
    </row>
    <row r="16" spans="1:14" ht="10.4" customHeight="1" x14ac:dyDescent="0.25">
      <c r="A16" s="100" t="s">
        <v>508</v>
      </c>
      <c r="B16" s="138">
        <v>100.38</v>
      </c>
      <c r="C16" s="138">
        <v>100.47</v>
      </c>
      <c r="D16" s="138">
        <v>100.95</v>
      </c>
      <c r="E16" s="138">
        <v>101.68</v>
      </c>
      <c r="F16" s="138">
        <v>102.46</v>
      </c>
      <c r="G16" s="138">
        <v>101.24</v>
      </c>
      <c r="H16" s="138">
        <v>101.22</v>
      </c>
      <c r="I16" s="138">
        <v>102.75</v>
      </c>
      <c r="J16" s="138">
        <v>103.02</v>
      </c>
      <c r="K16" s="138">
        <v>103.76</v>
      </c>
      <c r="L16" s="138">
        <v>102.19</v>
      </c>
      <c r="M16" s="138">
        <v>101.37</v>
      </c>
      <c r="N16" s="138">
        <v>101.1</v>
      </c>
    </row>
    <row r="17" spans="1:14" ht="10.4" customHeight="1" x14ac:dyDescent="0.25">
      <c r="A17" s="99" t="s">
        <v>509</v>
      </c>
    </row>
    <row r="18" spans="1:14" ht="10.4" customHeight="1" x14ac:dyDescent="0.25">
      <c r="A18" s="96" t="s">
        <v>424</v>
      </c>
      <c r="B18" s="138">
        <v>92.97</v>
      </c>
      <c r="C18" s="138">
        <v>96.56</v>
      </c>
      <c r="D18" s="138">
        <v>105.97</v>
      </c>
      <c r="E18" s="138">
        <v>103.23</v>
      </c>
      <c r="F18" s="138">
        <v>100.74</v>
      </c>
      <c r="G18" s="138">
        <v>101.95</v>
      </c>
      <c r="H18" s="138">
        <v>102.58</v>
      </c>
      <c r="I18" s="138">
        <v>105.94</v>
      </c>
      <c r="J18" s="138">
        <v>104.92</v>
      </c>
      <c r="K18" s="138">
        <v>103.06</v>
      </c>
      <c r="L18" s="138">
        <v>102.76</v>
      </c>
      <c r="M18" s="138">
        <v>94.23</v>
      </c>
      <c r="N18" s="138">
        <v>98.32</v>
      </c>
    </row>
    <row r="19" spans="1:14" ht="10.4" customHeight="1" x14ac:dyDescent="0.25">
      <c r="A19" s="99" t="s">
        <v>441</v>
      </c>
    </row>
    <row r="20" spans="1:14" ht="10.4" customHeight="1" x14ac:dyDescent="0.25">
      <c r="A20" s="100" t="s">
        <v>510</v>
      </c>
      <c r="B20" s="138">
        <v>87.89</v>
      </c>
      <c r="C20" s="138">
        <v>92.99</v>
      </c>
      <c r="D20" s="138">
        <v>118.84</v>
      </c>
      <c r="E20" s="138">
        <v>109.67</v>
      </c>
      <c r="F20" s="138">
        <v>102.72</v>
      </c>
      <c r="G20" s="138">
        <v>104.42</v>
      </c>
      <c r="H20" s="138">
        <v>102.12</v>
      </c>
      <c r="I20" s="138">
        <v>104.7</v>
      </c>
      <c r="J20" s="138">
        <v>104.94</v>
      </c>
      <c r="K20" s="138">
        <v>104.03</v>
      </c>
      <c r="L20" s="138">
        <v>118.91</v>
      </c>
      <c r="M20" s="138">
        <v>89.68</v>
      </c>
      <c r="N20" s="138">
        <v>87.68</v>
      </c>
    </row>
    <row r="21" spans="1:14" ht="10.4" customHeight="1" x14ac:dyDescent="0.25">
      <c r="A21" s="99" t="s">
        <v>511</v>
      </c>
    </row>
    <row r="22" spans="1:14" ht="10.4" customHeight="1" x14ac:dyDescent="0.25">
      <c r="A22" s="96" t="s">
        <v>442</v>
      </c>
      <c r="B22" s="138">
        <v>101.4</v>
      </c>
      <c r="C22" s="138">
        <v>98.64</v>
      </c>
      <c r="D22" s="138">
        <v>98.6</v>
      </c>
      <c r="E22" s="138">
        <v>100.43</v>
      </c>
      <c r="F22" s="138">
        <v>98.25</v>
      </c>
      <c r="G22" s="138">
        <v>100.06</v>
      </c>
      <c r="H22" s="138">
        <v>100.47</v>
      </c>
      <c r="I22" s="138">
        <v>102.57</v>
      </c>
      <c r="J22" s="138">
        <v>102.3</v>
      </c>
      <c r="K22" s="138">
        <v>100.08</v>
      </c>
      <c r="L22" s="138">
        <v>102.45</v>
      </c>
      <c r="M22" s="138">
        <v>100.31</v>
      </c>
      <c r="N22" s="138">
        <v>101.49</v>
      </c>
    </row>
    <row r="23" spans="1:14" ht="10.4" customHeight="1" x14ac:dyDescent="0.25">
      <c r="A23" s="101" t="s">
        <v>443</v>
      </c>
    </row>
    <row r="24" spans="1:14" ht="10.4" customHeight="1" x14ac:dyDescent="0.25">
      <c r="A24" s="96" t="s">
        <v>444</v>
      </c>
      <c r="B24" s="138">
        <v>102.02</v>
      </c>
      <c r="C24" s="138">
        <v>102.43</v>
      </c>
      <c r="D24" s="138">
        <v>102.06</v>
      </c>
      <c r="E24" s="138">
        <v>102.26</v>
      </c>
      <c r="F24" s="138">
        <v>102.25</v>
      </c>
      <c r="G24" s="138">
        <v>101.34</v>
      </c>
      <c r="H24" s="138">
        <v>101.55</v>
      </c>
      <c r="I24" s="138">
        <v>101.82</v>
      </c>
      <c r="J24" s="138">
        <v>105.46</v>
      </c>
      <c r="K24" s="138">
        <v>105.1</v>
      </c>
      <c r="L24" s="138">
        <v>105.44</v>
      </c>
      <c r="M24" s="138">
        <v>106.92</v>
      </c>
      <c r="N24" s="138">
        <v>103.55</v>
      </c>
    </row>
    <row r="25" spans="1:14" ht="10.4" customHeight="1" x14ac:dyDescent="0.25">
      <c r="A25" s="99" t="s">
        <v>446</v>
      </c>
    </row>
    <row r="26" spans="1:14" ht="10.4" customHeight="1" x14ac:dyDescent="0.25">
      <c r="A26" s="100" t="s">
        <v>512</v>
      </c>
      <c r="B26" s="138">
        <v>102.24</v>
      </c>
      <c r="C26" s="138">
        <v>102.72</v>
      </c>
      <c r="D26" s="138">
        <v>102.16</v>
      </c>
      <c r="E26" s="138">
        <v>102.34</v>
      </c>
      <c r="F26" s="138">
        <v>102.31</v>
      </c>
      <c r="G26" s="138">
        <v>101.36</v>
      </c>
      <c r="H26" s="138">
        <v>101.52</v>
      </c>
      <c r="I26" s="138">
        <v>101.84</v>
      </c>
      <c r="J26" s="138">
        <v>105.83</v>
      </c>
      <c r="K26" s="138">
        <v>105.6</v>
      </c>
      <c r="L26" s="138">
        <v>106.03</v>
      </c>
      <c r="M26" s="138">
        <v>107.33</v>
      </c>
      <c r="N26" s="138">
        <v>103.7</v>
      </c>
    </row>
    <row r="27" spans="1:14" ht="10.4" customHeight="1" x14ac:dyDescent="0.25">
      <c r="A27" s="99" t="s">
        <v>513</v>
      </c>
    </row>
    <row r="28" spans="1:14" ht="10.4" customHeight="1" x14ac:dyDescent="0.25">
      <c r="A28" s="96" t="s">
        <v>500</v>
      </c>
    </row>
    <row r="29" spans="1:14" ht="10.4" customHeight="1" x14ac:dyDescent="0.25">
      <c r="A29" s="96" t="s">
        <v>501</v>
      </c>
      <c r="B29" s="138">
        <v>100.32</v>
      </c>
      <c r="C29" s="138">
        <v>100.26</v>
      </c>
      <c r="D29" s="138">
        <v>100.48</v>
      </c>
      <c r="E29" s="138">
        <v>100.53</v>
      </c>
      <c r="F29" s="138">
        <v>100.37</v>
      </c>
      <c r="G29" s="138">
        <v>100.56</v>
      </c>
      <c r="H29" s="138">
        <v>100.78</v>
      </c>
      <c r="I29" s="138">
        <v>100.99</v>
      </c>
      <c r="J29" s="138">
        <v>102.05</v>
      </c>
      <c r="K29" s="138">
        <v>102.96</v>
      </c>
      <c r="L29" s="138">
        <v>101.16</v>
      </c>
      <c r="M29" s="138">
        <v>101.14</v>
      </c>
      <c r="N29" s="138">
        <v>100.81</v>
      </c>
    </row>
    <row r="30" spans="1:14" ht="10.4" customHeight="1" x14ac:dyDescent="0.25">
      <c r="A30" s="99" t="s">
        <v>447</v>
      </c>
    </row>
    <row r="31" spans="1:14" ht="10.4" customHeight="1" x14ac:dyDescent="0.25">
      <c r="A31" s="100" t="s">
        <v>514</v>
      </c>
      <c r="B31" s="138">
        <v>100.68</v>
      </c>
      <c r="C31" s="138">
        <v>100.44</v>
      </c>
      <c r="D31" s="138">
        <v>100.24</v>
      </c>
      <c r="E31" s="138">
        <v>100.44</v>
      </c>
      <c r="F31" s="138">
        <v>100.23</v>
      </c>
      <c r="G31" s="138">
        <v>100.53</v>
      </c>
      <c r="H31" s="138">
        <v>100.93</v>
      </c>
      <c r="I31" s="138">
        <v>100.92</v>
      </c>
      <c r="J31" s="138">
        <v>102.23</v>
      </c>
      <c r="K31" s="138">
        <v>102.25</v>
      </c>
      <c r="L31" s="138">
        <v>101.71</v>
      </c>
      <c r="M31" s="138">
        <v>101</v>
      </c>
      <c r="N31" s="138">
        <v>101.06</v>
      </c>
    </row>
    <row r="32" spans="1:14" ht="10.4" customHeight="1" x14ac:dyDescent="0.25">
      <c r="A32" s="99" t="s">
        <v>515</v>
      </c>
    </row>
    <row r="33" spans="1:14" ht="10.4" customHeight="1" x14ac:dyDescent="0.25">
      <c r="A33" s="100" t="s">
        <v>516</v>
      </c>
      <c r="B33" s="138">
        <v>100.16</v>
      </c>
      <c r="C33" s="138">
        <v>100.15</v>
      </c>
      <c r="D33" s="138">
        <v>100.53</v>
      </c>
      <c r="E33" s="138">
        <v>100.56</v>
      </c>
      <c r="F33" s="138">
        <v>100.3</v>
      </c>
      <c r="G33" s="138">
        <v>100.5</v>
      </c>
      <c r="H33" s="138">
        <v>100.58</v>
      </c>
      <c r="I33" s="138">
        <v>100.65</v>
      </c>
      <c r="J33" s="138">
        <v>103.21</v>
      </c>
      <c r="K33" s="138">
        <v>102.64</v>
      </c>
      <c r="L33" s="138">
        <v>100.75</v>
      </c>
      <c r="M33" s="138">
        <v>101.02</v>
      </c>
      <c r="N33" s="138">
        <v>100.87</v>
      </c>
    </row>
    <row r="34" spans="1:14" ht="10.4" customHeight="1" x14ac:dyDescent="0.25">
      <c r="A34" s="99" t="s">
        <v>517</v>
      </c>
    </row>
    <row r="35" spans="1:14" ht="10.4" customHeight="1" x14ac:dyDescent="0.25">
      <c r="A35" s="100" t="s">
        <v>518</v>
      </c>
      <c r="B35" s="138">
        <v>100.38</v>
      </c>
      <c r="C35" s="138">
        <v>100.2</v>
      </c>
      <c r="D35" s="138">
        <v>100.45</v>
      </c>
      <c r="E35" s="138">
        <v>100.42</v>
      </c>
      <c r="F35" s="138">
        <v>100.33</v>
      </c>
      <c r="G35" s="138">
        <v>100.64</v>
      </c>
      <c r="H35" s="138">
        <v>101.55</v>
      </c>
      <c r="I35" s="138">
        <v>101.7</v>
      </c>
      <c r="J35" s="138">
        <v>102.38</v>
      </c>
      <c r="K35" s="138">
        <v>102.74</v>
      </c>
      <c r="L35" s="138">
        <v>101.96</v>
      </c>
      <c r="M35" s="138">
        <v>101.69</v>
      </c>
      <c r="N35" s="138">
        <v>101.02</v>
      </c>
    </row>
    <row r="36" spans="1:14" ht="10.4" customHeight="1" x14ac:dyDescent="0.25">
      <c r="A36" s="99" t="s">
        <v>519</v>
      </c>
    </row>
    <row r="37" spans="1:14" ht="10.4" customHeight="1" x14ac:dyDescent="0.25">
      <c r="A37" s="96" t="s">
        <v>448</v>
      </c>
      <c r="B37" s="138">
        <v>100.56</v>
      </c>
      <c r="C37" s="138">
        <v>100.46</v>
      </c>
      <c r="D37" s="138">
        <v>100.32</v>
      </c>
      <c r="E37" s="138">
        <v>100.66</v>
      </c>
      <c r="F37" s="138">
        <v>100.69</v>
      </c>
      <c r="G37" s="138">
        <v>101.19</v>
      </c>
      <c r="H37" s="138">
        <v>101.51</v>
      </c>
      <c r="I37" s="138">
        <v>101.37</v>
      </c>
      <c r="J37" s="138">
        <v>102.38</v>
      </c>
      <c r="K37" s="138">
        <v>102.01</v>
      </c>
      <c r="L37" s="138">
        <v>101.96</v>
      </c>
      <c r="M37" s="138">
        <v>101.08</v>
      </c>
      <c r="N37" s="138">
        <v>101.09</v>
      </c>
    </row>
    <row r="38" spans="1:14" ht="10.4" customHeight="1" x14ac:dyDescent="0.25">
      <c r="A38" s="101" t="s">
        <v>449</v>
      </c>
    </row>
    <row r="39" spans="1:14" ht="10.4" customHeight="1" x14ac:dyDescent="0.25">
      <c r="A39" s="96" t="s">
        <v>450</v>
      </c>
      <c r="B39" s="138">
        <v>100.38</v>
      </c>
      <c r="C39" s="138">
        <v>100.48</v>
      </c>
      <c r="D39" s="138">
        <v>100.68</v>
      </c>
      <c r="E39" s="138">
        <v>100.64</v>
      </c>
      <c r="F39" s="138">
        <v>100.53</v>
      </c>
      <c r="G39" s="138">
        <v>100.62</v>
      </c>
      <c r="H39" s="138">
        <v>101.08</v>
      </c>
      <c r="I39" s="138">
        <v>101.47</v>
      </c>
      <c r="J39" s="138">
        <v>102.44</v>
      </c>
      <c r="K39" s="138">
        <v>102.52</v>
      </c>
      <c r="L39" s="138">
        <v>101.36</v>
      </c>
      <c r="M39" s="138">
        <v>101.61</v>
      </c>
      <c r="N39" s="138">
        <v>101.96</v>
      </c>
    </row>
    <row r="40" spans="1:14" ht="10.4" customHeight="1" x14ac:dyDescent="0.25">
      <c r="A40" s="99" t="s">
        <v>451</v>
      </c>
    </row>
    <row r="41" spans="1:14" ht="10.4" customHeight="1" x14ac:dyDescent="0.25">
      <c r="A41" s="100" t="s">
        <v>520</v>
      </c>
      <c r="B41" s="138">
        <v>100.45</v>
      </c>
      <c r="C41" s="138">
        <v>100.3</v>
      </c>
      <c r="D41" s="138">
        <v>100.57</v>
      </c>
      <c r="E41" s="138">
        <v>100.56</v>
      </c>
      <c r="F41" s="138">
        <v>100.44</v>
      </c>
      <c r="G41" s="138">
        <v>100.53</v>
      </c>
      <c r="H41" s="138">
        <v>100.88</v>
      </c>
      <c r="I41" s="138">
        <v>101.44</v>
      </c>
      <c r="J41" s="138">
        <v>102.54</v>
      </c>
      <c r="K41" s="138">
        <v>102.23</v>
      </c>
      <c r="L41" s="138">
        <v>101.48</v>
      </c>
      <c r="M41" s="138">
        <v>101.69</v>
      </c>
      <c r="N41" s="138">
        <v>101.98</v>
      </c>
    </row>
    <row r="42" spans="1:14" ht="10.4" customHeight="1" x14ac:dyDescent="0.25">
      <c r="A42" s="99" t="s">
        <v>521</v>
      </c>
    </row>
    <row r="43" spans="1:14" ht="10.4" customHeight="1" x14ac:dyDescent="0.25">
      <c r="A43" s="100" t="s">
        <v>522</v>
      </c>
      <c r="B43" s="138">
        <v>100.41</v>
      </c>
      <c r="C43" s="138">
        <v>100.68</v>
      </c>
      <c r="D43" s="138">
        <v>101.04</v>
      </c>
      <c r="E43" s="138">
        <v>101.01</v>
      </c>
      <c r="F43" s="138">
        <v>100.85</v>
      </c>
      <c r="G43" s="138">
        <v>100.86</v>
      </c>
      <c r="H43" s="138">
        <v>101.4</v>
      </c>
      <c r="I43" s="138">
        <v>101.75</v>
      </c>
      <c r="J43" s="138">
        <v>101.93</v>
      </c>
      <c r="K43" s="138">
        <v>103.39</v>
      </c>
      <c r="L43" s="138">
        <v>101.69</v>
      </c>
      <c r="M43" s="138">
        <v>101.36</v>
      </c>
      <c r="N43" s="138">
        <v>101.95</v>
      </c>
    </row>
    <row r="44" spans="1:14" ht="10.4" customHeight="1" x14ac:dyDescent="0.25">
      <c r="A44" s="99" t="s">
        <v>523</v>
      </c>
    </row>
    <row r="45" spans="1:14" ht="10.4" customHeight="1" x14ac:dyDescent="0.25">
      <c r="A45" s="96" t="s">
        <v>452</v>
      </c>
      <c r="B45" s="138">
        <v>99.93</v>
      </c>
      <c r="C45" s="138">
        <v>100.38</v>
      </c>
      <c r="D45" s="138">
        <v>102.18</v>
      </c>
      <c r="E45" s="138">
        <v>103.56</v>
      </c>
      <c r="F45" s="138">
        <v>102.11</v>
      </c>
      <c r="G45" s="138">
        <v>102.46</v>
      </c>
      <c r="H45" s="138">
        <v>102.44</v>
      </c>
      <c r="I45" s="138">
        <v>100.67</v>
      </c>
      <c r="J45" s="138">
        <v>100.49</v>
      </c>
      <c r="K45" s="138">
        <v>102.53</v>
      </c>
      <c r="L45" s="138">
        <v>99.45</v>
      </c>
      <c r="M45" s="138">
        <v>100.02</v>
      </c>
      <c r="N45" s="138">
        <v>100.72</v>
      </c>
    </row>
    <row r="46" spans="1:14" ht="10.4" customHeight="1" x14ac:dyDescent="0.25">
      <c r="A46" s="101" t="s">
        <v>453</v>
      </c>
    </row>
    <row r="47" spans="1:14" ht="10.4" customHeight="1" x14ac:dyDescent="0.25">
      <c r="A47" s="96" t="s">
        <v>502</v>
      </c>
    </row>
    <row r="48" spans="1:14" ht="10.4" customHeight="1" x14ac:dyDescent="0.25">
      <c r="A48" s="96" t="s">
        <v>503</v>
      </c>
      <c r="B48" s="138">
        <v>100.38</v>
      </c>
      <c r="C48" s="138">
        <v>100.41</v>
      </c>
      <c r="D48" s="138">
        <v>100.35</v>
      </c>
      <c r="E48" s="138">
        <v>100.97</v>
      </c>
      <c r="F48" s="138">
        <v>101.2</v>
      </c>
      <c r="G48" s="138">
        <v>100.52</v>
      </c>
      <c r="H48" s="138">
        <v>100.53</v>
      </c>
      <c r="I48" s="138">
        <v>100.71</v>
      </c>
      <c r="J48" s="138">
        <v>101.23</v>
      </c>
      <c r="K48" s="138">
        <v>101.58</v>
      </c>
      <c r="L48" s="138">
        <v>100.97</v>
      </c>
      <c r="M48" s="138">
        <v>101.55</v>
      </c>
      <c r="N48" s="138">
        <v>101.23</v>
      </c>
    </row>
    <row r="49" spans="1:14" ht="10.4" customHeight="1" x14ac:dyDescent="0.25">
      <c r="A49" s="99" t="s">
        <v>406</v>
      </c>
    </row>
    <row r="50" spans="1:14" ht="10.4" customHeight="1" x14ac:dyDescent="0.25">
      <c r="A50" s="100" t="s">
        <v>524</v>
      </c>
      <c r="B50" s="138">
        <v>100.02</v>
      </c>
      <c r="C50" s="138">
        <v>100.45</v>
      </c>
      <c r="D50" s="138">
        <v>100.68</v>
      </c>
      <c r="E50" s="138">
        <v>103.15</v>
      </c>
      <c r="F50" s="138">
        <v>104.92</v>
      </c>
      <c r="G50" s="138">
        <v>100.76</v>
      </c>
      <c r="H50" s="138">
        <v>100.36</v>
      </c>
      <c r="I50" s="138">
        <v>101.11</v>
      </c>
      <c r="J50" s="138">
        <v>101.78</v>
      </c>
      <c r="K50" s="138">
        <v>101.37</v>
      </c>
      <c r="L50" s="138">
        <v>101.04</v>
      </c>
      <c r="M50" s="138">
        <v>101.22</v>
      </c>
      <c r="N50" s="138">
        <v>101.33</v>
      </c>
    </row>
    <row r="51" spans="1:14" ht="10.4" customHeight="1" x14ac:dyDescent="0.25">
      <c r="A51" s="99" t="s">
        <v>525</v>
      </c>
    </row>
    <row r="52" spans="1:14" ht="10.4" customHeight="1" x14ac:dyDescent="0.25">
      <c r="A52" s="96" t="s">
        <v>454</v>
      </c>
      <c r="B52" s="138">
        <v>100.31</v>
      </c>
      <c r="C52" s="138">
        <v>100.51</v>
      </c>
      <c r="D52" s="138">
        <v>100.21</v>
      </c>
      <c r="E52" s="138">
        <v>100.29</v>
      </c>
      <c r="F52" s="138">
        <v>100.81</v>
      </c>
      <c r="G52" s="138">
        <v>100.59</v>
      </c>
      <c r="H52" s="138">
        <v>101.05</v>
      </c>
      <c r="I52" s="138">
        <v>101.45</v>
      </c>
      <c r="J52" s="138">
        <v>101.71</v>
      </c>
      <c r="K52" s="138">
        <v>101.83</v>
      </c>
      <c r="L52" s="138">
        <v>101.74</v>
      </c>
      <c r="M52" s="138">
        <v>101.33</v>
      </c>
      <c r="N52" s="138">
        <v>101.2</v>
      </c>
    </row>
    <row r="53" spans="1:14" ht="10.4" customHeight="1" x14ac:dyDescent="0.25">
      <c r="A53" s="101" t="s">
        <v>455</v>
      </c>
    </row>
    <row r="54" spans="1:14" ht="10.4" customHeight="1" x14ac:dyDescent="0.25">
      <c r="A54" s="96" t="s">
        <v>456</v>
      </c>
      <c r="B54" s="138">
        <v>100.32</v>
      </c>
      <c r="C54" s="138">
        <v>100.35</v>
      </c>
      <c r="D54" s="138">
        <v>100.21</v>
      </c>
      <c r="E54" s="138">
        <v>100.28</v>
      </c>
      <c r="F54" s="138">
        <v>100.28</v>
      </c>
      <c r="G54" s="138">
        <v>100.4</v>
      </c>
      <c r="H54" s="138">
        <v>100.83</v>
      </c>
      <c r="I54" s="138">
        <v>100.81</v>
      </c>
      <c r="J54" s="138">
        <v>101.24</v>
      </c>
      <c r="K54" s="138">
        <v>100.73</v>
      </c>
      <c r="L54" s="138">
        <v>100.83</v>
      </c>
      <c r="M54" s="138">
        <v>101.09</v>
      </c>
      <c r="N54" s="138">
        <v>100.47</v>
      </c>
    </row>
    <row r="55" spans="1:14" ht="10.4" customHeight="1" x14ac:dyDescent="0.25">
      <c r="A55" s="101" t="s">
        <v>457</v>
      </c>
    </row>
    <row r="56" spans="1:14" ht="10.4" customHeight="1" x14ac:dyDescent="0.25">
      <c r="A56" s="96" t="s">
        <v>458</v>
      </c>
      <c r="B56" s="138">
        <v>100.24</v>
      </c>
      <c r="C56" s="138">
        <v>100.22</v>
      </c>
      <c r="D56" s="138">
        <v>100.27</v>
      </c>
      <c r="E56" s="138">
        <v>100.53</v>
      </c>
      <c r="F56" s="138">
        <v>100.35</v>
      </c>
      <c r="G56" s="138">
        <v>100.5</v>
      </c>
      <c r="H56" s="138">
        <v>100.78</v>
      </c>
      <c r="I56" s="138">
        <v>100.81</v>
      </c>
      <c r="J56" s="138">
        <v>101.21</v>
      </c>
      <c r="K56" s="138">
        <v>101.28</v>
      </c>
      <c r="L56" s="138">
        <v>101.11</v>
      </c>
      <c r="M56" s="138">
        <v>100.77</v>
      </c>
      <c r="N56" s="138">
        <v>100.74</v>
      </c>
    </row>
    <row r="57" spans="1:14" ht="10.4" customHeight="1" x14ac:dyDescent="0.25">
      <c r="A57" s="101" t="s">
        <v>459</v>
      </c>
    </row>
    <row r="58" spans="1:14" ht="3.9" customHeight="1" x14ac:dyDescent="0.25">
      <c r="A58" s="96"/>
    </row>
    <row r="59" spans="1:14" ht="10.4" customHeight="1" x14ac:dyDescent="0.25">
      <c r="A59" s="97" t="s">
        <v>460</v>
      </c>
      <c r="B59" s="137">
        <v>102.02</v>
      </c>
      <c r="C59" s="137">
        <v>100.34</v>
      </c>
      <c r="D59" s="137">
        <v>100.73</v>
      </c>
      <c r="E59" s="137">
        <v>102.78</v>
      </c>
      <c r="F59" s="137">
        <v>99.47</v>
      </c>
      <c r="G59" s="137">
        <v>100.74</v>
      </c>
      <c r="H59" s="137">
        <v>101.73</v>
      </c>
      <c r="I59" s="137">
        <v>99.7</v>
      </c>
      <c r="J59" s="137">
        <v>101.86</v>
      </c>
      <c r="K59" s="137">
        <v>105.45</v>
      </c>
      <c r="L59" s="137">
        <v>101</v>
      </c>
      <c r="M59" s="137">
        <v>100.92</v>
      </c>
      <c r="N59" s="137">
        <v>100.87</v>
      </c>
    </row>
    <row r="60" spans="1:14" ht="10.4" customHeight="1" x14ac:dyDescent="0.25">
      <c r="A60" s="98" t="s">
        <v>461</v>
      </c>
    </row>
    <row r="61" spans="1:14" ht="10.4" customHeight="1" x14ac:dyDescent="0.25">
      <c r="A61" s="96" t="s">
        <v>504</v>
      </c>
    </row>
    <row r="62" spans="1:14" ht="10.4" customHeight="1" x14ac:dyDescent="0.25">
      <c r="A62" s="96" t="s">
        <v>505</v>
      </c>
      <c r="B62" s="138">
        <v>100.08</v>
      </c>
      <c r="C62" s="138">
        <v>100.15</v>
      </c>
      <c r="D62" s="138">
        <v>100.39</v>
      </c>
      <c r="E62" s="138">
        <v>100.42</v>
      </c>
      <c r="F62" s="138">
        <v>100.46</v>
      </c>
      <c r="G62" s="138">
        <v>100.34</v>
      </c>
      <c r="H62" s="138">
        <v>100.41</v>
      </c>
      <c r="I62" s="138">
        <v>100.42</v>
      </c>
      <c r="J62" s="138">
        <v>100.51</v>
      </c>
      <c r="K62" s="138">
        <v>100.74</v>
      </c>
      <c r="L62" s="138">
        <v>100.45</v>
      </c>
      <c r="M62" s="138">
        <v>100.44</v>
      </c>
      <c r="N62" s="138">
        <v>100.43</v>
      </c>
    </row>
    <row r="63" spans="1:14" ht="10.4" customHeight="1" x14ac:dyDescent="0.25">
      <c r="A63" s="101" t="s">
        <v>407</v>
      </c>
    </row>
    <row r="64" spans="1:14" ht="10.4" customHeight="1" x14ac:dyDescent="0.25">
      <c r="A64" s="101" t="s">
        <v>506</v>
      </c>
    </row>
    <row r="65" spans="1:14" ht="10.4" customHeight="1" x14ac:dyDescent="0.25">
      <c r="A65" s="100" t="s">
        <v>526</v>
      </c>
      <c r="B65" s="138">
        <v>100.08</v>
      </c>
      <c r="C65" s="138">
        <v>100.15</v>
      </c>
      <c r="D65" s="138">
        <v>100.39</v>
      </c>
      <c r="E65" s="138">
        <v>100.42</v>
      </c>
      <c r="F65" s="138">
        <v>100.4</v>
      </c>
      <c r="G65" s="138">
        <v>100.34</v>
      </c>
      <c r="H65" s="138">
        <v>100.36</v>
      </c>
      <c r="I65" s="138">
        <v>100.4</v>
      </c>
      <c r="J65" s="138">
        <v>100.43</v>
      </c>
      <c r="K65" s="138">
        <v>100.76</v>
      </c>
      <c r="L65" s="138">
        <v>100.46</v>
      </c>
      <c r="M65" s="138">
        <v>100.49</v>
      </c>
      <c r="N65" s="138">
        <v>100.46</v>
      </c>
    </row>
    <row r="66" spans="1:14" ht="10.4" customHeight="1" x14ac:dyDescent="0.25">
      <c r="A66" s="99" t="s">
        <v>527</v>
      </c>
    </row>
    <row r="67" spans="1:14" ht="10.4" customHeight="1" x14ac:dyDescent="0.25">
      <c r="A67" s="100" t="s">
        <v>528</v>
      </c>
      <c r="B67" s="138">
        <v>100.06</v>
      </c>
      <c r="C67" s="138">
        <v>100.12</v>
      </c>
      <c r="D67" s="138">
        <v>100.46</v>
      </c>
      <c r="E67" s="138">
        <v>100.52</v>
      </c>
      <c r="F67" s="138">
        <v>100.75</v>
      </c>
      <c r="G67" s="138">
        <v>100.38</v>
      </c>
      <c r="H67" s="138">
        <v>100.6</v>
      </c>
      <c r="I67" s="138">
        <v>100.49</v>
      </c>
      <c r="J67" s="138">
        <v>100.78</v>
      </c>
      <c r="K67" s="138">
        <v>100.78</v>
      </c>
      <c r="L67" s="138">
        <v>100.44</v>
      </c>
      <c r="M67" s="138">
        <v>100.36</v>
      </c>
      <c r="N67" s="138">
        <v>100.37</v>
      </c>
    </row>
    <row r="68" spans="1:14" ht="10.4" customHeight="1" x14ac:dyDescent="0.25">
      <c r="A68" s="99" t="s">
        <v>529</v>
      </c>
    </row>
    <row r="69" spans="1:14" ht="10.4" customHeight="1" x14ac:dyDescent="0.25">
      <c r="A69" s="96" t="s">
        <v>462</v>
      </c>
      <c r="B69" s="138">
        <v>100.09</v>
      </c>
      <c r="C69" s="138">
        <v>100.12</v>
      </c>
      <c r="D69" s="138">
        <v>100.6</v>
      </c>
      <c r="E69" s="138">
        <v>101.02</v>
      </c>
      <c r="F69" s="138">
        <v>100.63</v>
      </c>
      <c r="G69" s="138">
        <v>100.32</v>
      </c>
      <c r="H69" s="138">
        <v>100.2</v>
      </c>
      <c r="I69" s="138">
        <v>100.15</v>
      </c>
      <c r="J69" s="138">
        <v>100.6</v>
      </c>
      <c r="K69" s="138">
        <v>100.86</v>
      </c>
      <c r="L69" s="138">
        <v>100.93</v>
      </c>
      <c r="M69" s="138">
        <v>100.45</v>
      </c>
      <c r="N69" s="138">
        <v>100.21</v>
      </c>
    </row>
    <row r="70" spans="1:14" ht="10.4" customHeight="1" x14ac:dyDescent="0.25">
      <c r="A70" s="101" t="s">
        <v>463</v>
      </c>
    </row>
    <row r="71" spans="1:14" ht="10.4" customHeight="1" x14ac:dyDescent="0.25">
      <c r="A71" s="96" t="s">
        <v>464</v>
      </c>
      <c r="B71" s="138">
        <v>100.16</v>
      </c>
      <c r="C71" s="138">
        <v>100.26</v>
      </c>
      <c r="D71" s="138">
        <v>100.39</v>
      </c>
      <c r="E71" s="138">
        <v>100.43</v>
      </c>
      <c r="F71" s="138">
        <v>100.15</v>
      </c>
      <c r="G71" s="138">
        <v>100.23</v>
      </c>
      <c r="H71" s="138">
        <v>100.63</v>
      </c>
      <c r="I71" s="138">
        <v>100.29</v>
      </c>
      <c r="J71" s="138">
        <v>100.36</v>
      </c>
      <c r="K71" s="138">
        <v>100.48</v>
      </c>
      <c r="L71" s="138">
        <v>100.36</v>
      </c>
      <c r="M71" s="138">
        <v>100.68</v>
      </c>
      <c r="N71" s="138">
        <v>100.52</v>
      </c>
    </row>
    <row r="72" spans="1:14" ht="10.4" customHeight="1" x14ac:dyDescent="0.25">
      <c r="A72" s="99" t="s">
        <v>465</v>
      </c>
    </row>
    <row r="73" spans="1:14" ht="10.4" customHeight="1" x14ac:dyDescent="0.25">
      <c r="A73" s="100" t="s">
        <v>530</v>
      </c>
      <c r="B73" s="138">
        <v>100.18</v>
      </c>
      <c r="C73" s="138">
        <v>100.29</v>
      </c>
      <c r="D73" s="138">
        <v>100.49</v>
      </c>
      <c r="E73" s="138">
        <v>100.57</v>
      </c>
      <c r="F73" s="138">
        <v>100.3</v>
      </c>
      <c r="G73" s="138">
        <v>100.39</v>
      </c>
      <c r="H73" s="138">
        <v>100.61</v>
      </c>
      <c r="I73" s="138">
        <v>100.21</v>
      </c>
      <c r="J73" s="138">
        <v>100.39</v>
      </c>
      <c r="K73" s="138">
        <v>100.51</v>
      </c>
      <c r="L73" s="138">
        <v>100.42</v>
      </c>
      <c r="M73" s="138">
        <v>100.71</v>
      </c>
      <c r="N73" s="138">
        <v>100.67</v>
      </c>
    </row>
    <row r="74" spans="1:14" ht="10.4" customHeight="1" x14ac:dyDescent="0.25">
      <c r="A74" s="129" t="s">
        <v>531</v>
      </c>
      <c r="N74" s="138"/>
    </row>
    <row r="75" spans="1:14" ht="3.9" customHeight="1" thickBot="1" x14ac:dyDescent="0.3">
      <c r="A75" s="102"/>
      <c r="B75" s="285"/>
      <c r="C75" s="285"/>
      <c r="D75" s="285"/>
      <c r="E75" s="285"/>
      <c r="F75" s="285"/>
      <c r="G75" s="285"/>
      <c r="H75" s="285"/>
      <c r="I75" s="285"/>
      <c r="J75" s="285"/>
      <c r="K75" s="285"/>
      <c r="L75" s="285"/>
      <c r="M75" s="285"/>
      <c r="N75" s="285"/>
    </row>
    <row r="76" spans="1:14" s="24" customFormat="1" ht="12" customHeight="1" x14ac:dyDescent="0.25">
      <c r="A76" s="103" t="s">
        <v>727</v>
      </c>
    </row>
    <row r="77" spans="1:14" s="24" customFormat="1" ht="12" customHeight="1" x14ac:dyDescent="0.25">
      <c r="A77" s="104" t="s">
        <v>507</v>
      </c>
    </row>
    <row r="78" spans="1:14" ht="12" customHeight="1" x14ac:dyDescent="0.25">
      <c r="A78" s="10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2" customHeight="1" thickBot="1" x14ac:dyDescent="0.3">
      <c r="A79" s="171" t="s">
        <v>466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358" t="s">
        <v>40</v>
      </c>
      <c r="M79" s="358"/>
      <c r="N79" s="358"/>
    </row>
    <row r="80" spans="1:14" s="24" customFormat="1" ht="12" customHeight="1" x14ac:dyDescent="0.25">
      <c r="A80" s="395"/>
      <c r="B80" s="354" t="s">
        <v>434</v>
      </c>
      <c r="C80" s="354"/>
      <c r="D80" s="354"/>
      <c r="E80" s="354"/>
      <c r="F80" s="354"/>
      <c r="G80" s="354"/>
      <c r="H80" s="354"/>
      <c r="I80" s="354"/>
      <c r="J80" s="354"/>
      <c r="K80" s="354"/>
      <c r="L80" s="354"/>
      <c r="M80" s="354"/>
      <c r="N80" s="354"/>
    </row>
    <row r="81" spans="1:14" s="24" customFormat="1" ht="12" customHeight="1" x14ac:dyDescent="0.25">
      <c r="A81" s="396"/>
      <c r="B81" s="378">
        <v>2021</v>
      </c>
      <c r="C81" s="378"/>
      <c r="D81" s="378"/>
      <c r="E81" s="378"/>
      <c r="F81" s="378"/>
      <c r="G81" s="378"/>
      <c r="H81" s="377">
        <v>2022</v>
      </c>
      <c r="I81" s="378"/>
      <c r="J81" s="378"/>
      <c r="K81" s="378"/>
      <c r="L81" s="378"/>
      <c r="M81" s="378"/>
      <c r="N81" s="378"/>
    </row>
    <row r="82" spans="1:14" s="24" customFormat="1" ht="12" customHeight="1" x14ac:dyDescent="0.25">
      <c r="A82" s="396"/>
      <c r="B82" s="330" t="s">
        <v>347</v>
      </c>
      <c r="C82" s="330" t="s">
        <v>348</v>
      </c>
      <c r="D82" s="330" t="s">
        <v>17</v>
      </c>
      <c r="E82" s="330" t="s">
        <v>19</v>
      </c>
      <c r="F82" s="330" t="s">
        <v>21</v>
      </c>
      <c r="G82" s="330" t="s">
        <v>349</v>
      </c>
      <c r="H82" s="330" t="s">
        <v>445</v>
      </c>
      <c r="I82" s="330" t="s">
        <v>345</v>
      </c>
      <c r="J82" s="330" t="s">
        <v>8</v>
      </c>
      <c r="K82" s="330" t="s">
        <v>10</v>
      </c>
      <c r="L82" s="330" t="s">
        <v>12</v>
      </c>
      <c r="M82" s="330" t="s">
        <v>346</v>
      </c>
      <c r="N82" s="330" t="s">
        <v>347</v>
      </c>
    </row>
    <row r="83" spans="1:14" s="24" customFormat="1" ht="12" customHeight="1" x14ac:dyDescent="0.25">
      <c r="A83" s="396"/>
      <c r="B83" s="332" t="s">
        <v>15</v>
      </c>
      <c r="C83" s="332" t="s">
        <v>16</v>
      </c>
      <c r="D83" s="332" t="s">
        <v>18</v>
      </c>
      <c r="E83" s="332" t="s">
        <v>20</v>
      </c>
      <c r="F83" s="332" t="s">
        <v>22</v>
      </c>
      <c r="G83" s="332" t="s">
        <v>23</v>
      </c>
      <c r="H83" s="332" t="s">
        <v>24</v>
      </c>
      <c r="I83" s="332" t="s">
        <v>25</v>
      </c>
      <c r="J83" s="332" t="s">
        <v>9</v>
      </c>
      <c r="K83" s="332" t="s">
        <v>11</v>
      </c>
      <c r="L83" s="332" t="s">
        <v>13</v>
      </c>
      <c r="M83" s="332" t="s">
        <v>14</v>
      </c>
      <c r="N83" s="332" t="s">
        <v>15</v>
      </c>
    </row>
    <row r="84" spans="1:14" ht="6" customHeight="1" x14ac:dyDescent="0.25">
      <c r="A84" s="106"/>
      <c r="B84" s="10"/>
      <c r="C84" s="10"/>
      <c r="D84" s="10"/>
      <c r="E84" s="10"/>
      <c r="F84" s="10"/>
      <c r="G84" s="10"/>
      <c r="H84" s="10"/>
      <c r="I84" s="24"/>
      <c r="J84" s="24"/>
      <c r="K84" s="24"/>
      <c r="L84" s="24"/>
      <c r="M84" s="24"/>
      <c r="N84" s="24"/>
    </row>
    <row r="85" spans="1:14" s="24" customFormat="1" ht="11.15" customHeight="1" x14ac:dyDescent="0.25">
      <c r="A85" s="96" t="s">
        <v>467</v>
      </c>
      <c r="B85" s="91">
        <v>100.14</v>
      </c>
      <c r="C85" s="91">
        <v>100.08</v>
      </c>
      <c r="D85" s="134">
        <v>100.22</v>
      </c>
      <c r="E85" s="134">
        <v>100.48</v>
      </c>
      <c r="F85" s="134">
        <v>100.14</v>
      </c>
      <c r="G85" s="188">
        <v>100.33</v>
      </c>
      <c r="H85" s="188">
        <v>100.37</v>
      </c>
      <c r="I85" s="134">
        <v>100.59</v>
      </c>
      <c r="J85" s="134">
        <v>100.52</v>
      </c>
      <c r="K85" s="134">
        <v>100.68</v>
      </c>
      <c r="L85" s="134">
        <v>100.52</v>
      </c>
      <c r="M85" s="134">
        <v>100.44</v>
      </c>
      <c r="N85" s="134">
        <v>100.75</v>
      </c>
    </row>
    <row r="86" spans="1:14" s="24" customFormat="1" ht="11.15" customHeight="1" x14ac:dyDescent="0.25">
      <c r="A86" s="101" t="s">
        <v>468</v>
      </c>
      <c r="B86" s="91"/>
      <c r="C86" s="91"/>
      <c r="D86" s="134"/>
      <c r="E86" s="134"/>
      <c r="F86" s="134"/>
      <c r="G86" s="188"/>
      <c r="H86" s="188"/>
      <c r="I86" s="134"/>
      <c r="J86" s="134"/>
      <c r="K86" s="134"/>
      <c r="M86" s="134"/>
      <c r="N86" s="134"/>
    </row>
    <row r="87" spans="1:14" s="24" customFormat="1" ht="11.15" customHeight="1" x14ac:dyDescent="0.25">
      <c r="A87" s="96" t="s">
        <v>562</v>
      </c>
      <c r="B87" s="91">
        <v>100.17</v>
      </c>
      <c r="C87" s="138">
        <v>100.3</v>
      </c>
      <c r="D87" s="134">
        <v>100.59</v>
      </c>
      <c r="E87" s="134">
        <v>100.36</v>
      </c>
      <c r="F87" s="134">
        <v>100.26</v>
      </c>
      <c r="G87" s="188">
        <v>100.16</v>
      </c>
      <c r="H87" s="188">
        <v>101.22</v>
      </c>
      <c r="I87" s="134">
        <v>100.42</v>
      </c>
      <c r="J87" s="134">
        <v>100.78</v>
      </c>
      <c r="K87" s="134">
        <v>100.31</v>
      </c>
      <c r="L87" s="188">
        <v>100.4</v>
      </c>
      <c r="M87" s="134">
        <v>100.25</v>
      </c>
      <c r="N87" s="134">
        <v>100.49</v>
      </c>
    </row>
    <row r="88" spans="1:14" s="24" customFormat="1" ht="11.15" customHeight="1" x14ac:dyDescent="0.25">
      <c r="A88" s="101" t="s">
        <v>469</v>
      </c>
      <c r="B88" s="91"/>
      <c r="C88" s="91"/>
      <c r="D88" s="134"/>
      <c r="E88" s="134"/>
      <c r="F88" s="134"/>
      <c r="G88" s="188"/>
      <c r="H88" s="188"/>
      <c r="I88" s="134"/>
      <c r="J88" s="134"/>
      <c r="K88" s="134"/>
      <c r="L88" s="134"/>
      <c r="M88" s="134"/>
      <c r="N88" s="134"/>
    </row>
    <row r="89" spans="1:14" s="24" customFormat="1" ht="11.15" customHeight="1" x14ac:dyDescent="0.25">
      <c r="A89" s="100" t="s">
        <v>532</v>
      </c>
      <c r="B89" s="91"/>
      <c r="C89" s="91"/>
      <c r="D89" s="134"/>
      <c r="E89" s="134"/>
      <c r="F89" s="134"/>
      <c r="G89" s="188"/>
      <c r="H89" s="188"/>
      <c r="I89" s="134"/>
      <c r="J89" s="134"/>
      <c r="K89" s="134"/>
      <c r="L89" s="134"/>
      <c r="M89" s="134"/>
      <c r="N89" s="134"/>
    </row>
    <row r="90" spans="1:14" s="24" customFormat="1" ht="11.15" customHeight="1" x14ac:dyDescent="0.25">
      <c r="A90" s="100" t="s">
        <v>484</v>
      </c>
      <c r="B90" s="91">
        <v>100.31</v>
      </c>
      <c r="C90" s="91">
        <v>100.32</v>
      </c>
      <c r="D90" s="188">
        <v>100.3</v>
      </c>
      <c r="E90" s="188">
        <v>100.41</v>
      </c>
      <c r="F90" s="134">
        <v>100.48</v>
      </c>
      <c r="G90" s="188">
        <v>100.23</v>
      </c>
      <c r="H90" s="188">
        <v>100.56</v>
      </c>
      <c r="I90" s="134">
        <v>100.55</v>
      </c>
      <c r="J90" s="134">
        <v>100.47</v>
      </c>
      <c r="K90" s="134">
        <v>100.37</v>
      </c>
      <c r="L90" s="134">
        <v>100.83</v>
      </c>
      <c r="M90" s="134">
        <v>100.32</v>
      </c>
      <c r="N90" s="134">
        <v>100.46</v>
      </c>
    </row>
    <row r="91" spans="1:14" s="24" customFormat="1" ht="11.15" customHeight="1" x14ac:dyDescent="0.25">
      <c r="A91" s="99" t="s">
        <v>485</v>
      </c>
      <c r="B91" s="91"/>
      <c r="C91" s="91"/>
      <c r="D91" s="134"/>
      <c r="E91" s="134"/>
      <c r="F91" s="134"/>
      <c r="G91" s="188"/>
      <c r="H91" s="188"/>
      <c r="I91" s="134"/>
      <c r="J91" s="134"/>
      <c r="K91" s="134"/>
      <c r="L91" s="134"/>
      <c r="M91" s="134"/>
      <c r="N91" s="134"/>
    </row>
    <row r="92" spans="1:14" s="24" customFormat="1" ht="11.15" customHeight="1" x14ac:dyDescent="0.25">
      <c r="A92" s="99" t="s">
        <v>533</v>
      </c>
      <c r="B92" s="91"/>
      <c r="C92" s="91"/>
      <c r="D92" s="134"/>
      <c r="E92" s="134"/>
      <c r="F92" s="134"/>
      <c r="G92" s="188"/>
      <c r="H92" s="188"/>
      <c r="I92" s="134"/>
      <c r="J92" s="134"/>
      <c r="K92" s="134"/>
      <c r="L92" s="134"/>
      <c r="M92" s="134"/>
      <c r="N92" s="134"/>
    </row>
    <row r="93" spans="1:14" s="24" customFormat="1" ht="11.15" customHeight="1" x14ac:dyDescent="0.25">
      <c r="A93" s="100" t="s">
        <v>470</v>
      </c>
      <c r="B93" s="91">
        <v>100.06</v>
      </c>
      <c r="C93" s="91">
        <v>100.22</v>
      </c>
      <c r="D93" s="134">
        <v>100.26</v>
      </c>
      <c r="E93" s="134">
        <v>100.21</v>
      </c>
      <c r="F93" s="134">
        <v>100.15</v>
      </c>
      <c r="G93" s="188">
        <v>100.14</v>
      </c>
      <c r="H93" s="188">
        <v>100.4</v>
      </c>
      <c r="I93" s="134">
        <v>100.52</v>
      </c>
      <c r="J93" s="134">
        <v>100.67</v>
      </c>
      <c r="K93" s="188">
        <v>100.8</v>
      </c>
      <c r="L93" s="134">
        <v>100.66</v>
      </c>
      <c r="M93" s="134">
        <v>100.88</v>
      </c>
      <c r="N93" s="134">
        <v>100.66</v>
      </c>
    </row>
    <row r="94" spans="1:14" s="24" customFormat="1" ht="11.15" customHeight="1" x14ac:dyDescent="0.25">
      <c r="A94" s="101" t="s">
        <v>471</v>
      </c>
      <c r="B94" s="91"/>
      <c r="C94" s="91"/>
      <c r="D94" s="134"/>
      <c r="E94" s="134"/>
      <c r="F94" s="134"/>
      <c r="G94" s="188"/>
      <c r="H94" s="188"/>
      <c r="I94" s="134"/>
      <c r="J94" s="134"/>
      <c r="K94" s="134"/>
      <c r="L94" s="134"/>
      <c r="M94" s="134"/>
      <c r="N94" s="134"/>
    </row>
    <row r="95" spans="1:14" s="24" customFormat="1" ht="11.15" customHeight="1" x14ac:dyDescent="0.25">
      <c r="A95" s="100" t="s">
        <v>535</v>
      </c>
      <c r="B95" s="138">
        <v>100</v>
      </c>
      <c r="C95" s="91">
        <v>100.03</v>
      </c>
      <c r="D95" s="134">
        <v>100.16</v>
      </c>
      <c r="E95" s="134">
        <v>100.11</v>
      </c>
      <c r="F95" s="134">
        <v>100.13</v>
      </c>
      <c r="G95" s="188">
        <v>100.06</v>
      </c>
      <c r="H95" s="188">
        <v>100.3</v>
      </c>
      <c r="I95" s="134">
        <v>100.24</v>
      </c>
      <c r="J95" s="134">
        <v>100.53</v>
      </c>
      <c r="K95" s="188">
        <v>100.8</v>
      </c>
      <c r="L95" s="134">
        <v>100.67</v>
      </c>
      <c r="M95" s="134">
        <v>101.28</v>
      </c>
      <c r="N95" s="134">
        <v>100.31</v>
      </c>
    </row>
    <row r="96" spans="1:14" s="24" customFormat="1" ht="11.15" customHeight="1" x14ac:dyDescent="0.25">
      <c r="A96" s="99" t="s">
        <v>872</v>
      </c>
      <c r="B96" s="91"/>
      <c r="C96" s="91"/>
      <c r="D96" s="134"/>
      <c r="E96" s="134"/>
      <c r="F96" s="134"/>
      <c r="G96" s="188"/>
      <c r="H96" s="188"/>
      <c r="I96" s="134"/>
      <c r="J96" s="134"/>
      <c r="K96" s="134"/>
      <c r="L96" s="134"/>
      <c r="M96" s="134"/>
      <c r="N96" s="134"/>
    </row>
    <row r="97" spans="1:14" s="24" customFormat="1" ht="11.15" customHeight="1" x14ac:dyDescent="0.25">
      <c r="A97" s="100" t="s">
        <v>472</v>
      </c>
      <c r="B97" s="91">
        <v>102.07</v>
      </c>
      <c r="C97" s="138">
        <v>100.8</v>
      </c>
      <c r="D97" s="134">
        <v>101.63</v>
      </c>
      <c r="E97" s="134">
        <v>106.48</v>
      </c>
      <c r="F97" s="134">
        <v>101.67</v>
      </c>
      <c r="G97" s="188">
        <v>99.22</v>
      </c>
      <c r="H97" s="188">
        <v>103.59</v>
      </c>
      <c r="I97" s="134">
        <v>104.51</v>
      </c>
      <c r="J97" s="134">
        <v>107.67</v>
      </c>
      <c r="K97" s="134">
        <v>101.65</v>
      </c>
      <c r="L97" s="134">
        <v>102.87</v>
      </c>
      <c r="M97" s="134">
        <v>103.22</v>
      </c>
      <c r="N97" s="134">
        <v>97.96</v>
      </c>
    </row>
    <row r="98" spans="1:14" s="24" customFormat="1" ht="11.15" customHeight="1" x14ac:dyDescent="0.25">
      <c r="A98" s="99" t="s">
        <v>473</v>
      </c>
      <c r="B98" s="91"/>
      <c r="C98" s="91"/>
      <c r="D98" s="134"/>
      <c r="E98" s="134"/>
      <c r="F98" s="134"/>
      <c r="G98" s="188"/>
      <c r="H98" s="188"/>
      <c r="I98" s="134"/>
      <c r="J98" s="134"/>
      <c r="K98" s="134"/>
      <c r="L98" s="134"/>
      <c r="M98" s="134"/>
      <c r="N98" s="134"/>
    </row>
    <row r="99" spans="1:14" s="24" customFormat="1" ht="11.15" customHeight="1" x14ac:dyDescent="0.25">
      <c r="A99" s="100" t="s">
        <v>474</v>
      </c>
      <c r="B99" s="138">
        <v>100</v>
      </c>
      <c r="C99" s="138">
        <v>100.7</v>
      </c>
      <c r="D99" s="134">
        <v>101.72</v>
      </c>
      <c r="E99" s="188">
        <v>100</v>
      </c>
      <c r="F99" s="188">
        <v>100</v>
      </c>
      <c r="G99" s="188">
        <v>100.27</v>
      </c>
      <c r="H99" s="188">
        <v>101.27</v>
      </c>
      <c r="I99" s="134">
        <v>100.66</v>
      </c>
      <c r="J99" s="188">
        <v>100</v>
      </c>
      <c r="K99" s="134">
        <v>101.13</v>
      </c>
      <c r="L99" s="134">
        <v>101.01</v>
      </c>
      <c r="M99" s="188">
        <v>100</v>
      </c>
      <c r="N99" s="188">
        <v>100</v>
      </c>
    </row>
    <row r="100" spans="1:14" s="24" customFormat="1" ht="11.15" customHeight="1" x14ac:dyDescent="0.25">
      <c r="A100" s="101" t="s">
        <v>475</v>
      </c>
      <c r="B100" s="91"/>
      <c r="C100" s="91"/>
      <c r="D100" s="134"/>
      <c r="E100" s="134"/>
      <c r="F100" s="134"/>
      <c r="G100" s="188"/>
      <c r="H100" s="188"/>
      <c r="I100" s="134"/>
      <c r="J100" s="134"/>
      <c r="K100" s="134"/>
      <c r="L100" s="134"/>
      <c r="M100" s="134"/>
      <c r="N100" s="134"/>
    </row>
    <row r="101" spans="1:14" s="24" customFormat="1" ht="11.15" customHeight="1" x14ac:dyDescent="0.25">
      <c r="A101" s="96" t="s">
        <v>476</v>
      </c>
      <c r="B101" s="91">
        <v>109.26</v>
      </c>
      <c r="C101" s="138">
        <v>100</v>
      </c>
      <c r="D101" s="188">
        <v>100</v>
      </c>
      <c r="E101" s="188">
        <v>107.71</v>
      </c>
      <c r="F101" s="134">
        <v>94.84</v>
      </c>
      <c r="G101" s="188">
        <v>103.91</v>
      </c>
      <c r="H101" s="188">
        <v>103.44</v>
      </c>
      <c r="I101" s="188">
        <v>92.6</v>
      </c>
      <c r="J101" s="134">
        <v>100.58</v>
      </c>
      <c r="K101" s="134">
        <v>126.01</v>
      </c>
      <c r="L101" s="134">
        <v>100.18</v>
      </c>
      <c r="M101" s="134">
        <v>100.04</v>
      </c>
      <c r="N101" s="134">
        <v>105.01</v>
      </c>
    </row>
    <row r="102" spans="1:14" s="24" customFormat="1" ht="11.15" customHeight="1" x14ac:dyDescent="0.25">
      <c r="A102" s="101" t="s">
        <v>477</v>
      </c>
      <c r="B102" s="91"/>
      <c r="C102" s="138"/>
      <c r="D102" s="134"/>
      <c r="E102" s="134"/>
      <c r="F102" s="134"/>
      <c r="G102" s="188"/>
      <c r="H102" s="188"/>
      <c r="I102" s="134"/>
      <c r="J102" s="134"/>
      <c r="K102" s="134"/>
      <c r="L102" s="134"/>
      <c r="M102" s="134"/>
      <c r="N102" s="134"/>
    </row>
    <row r="103" spans="1:14" s="24" customFormat="1" ht="11.15" customHeight="1" x14ac:dyDescent="0.25">
      <c r="A103" s="100" t="s">
        <v>534</v>
      </c>
      <c r="B103" s="91">
        <v>104.18</v>
      </c>
      <c r="C103" s="138">
        <v>100</v>
      </c>
      <c r="D103" s="188">
        <v>100</v>
      </c>
      <c r="E103" s="188">
        <v>100</v>
      </c>
      <c r="F103" s="188">
        <v>87.8</v>
      </c>
      <c r="G103" s="188">
        <v>106.27</v>
      </c>
      <c r="H103" s="188">
        <v>100.78</v>
      </c>
      <c r="I103" s="134">
        <v>94.04</v>
      </c>
      <c r="J103" s="134">
        <v>100.24</v>
      </c>
      <c r="K103" s="134">
        <v>128.65</v>
      </c>
      <c r="L103" s="188">
        <v>99.7</v>
      </c>
      <c r="M103" s="134">
        <v>98.81</v>
      </c>
      <c r="N103" s="134">
        <v>102.77</v>
      </c>
    </row>
    <row r="104" spans="1:14" s="24" customFormat="1" ht="11.15" customHeight="1" x14ac:dyDescent="0.25">
      <c r="A104" s="99" t="s">
        <v>536</v>
      </c>
      <c r="B104" s="91"/>
      <c r="C104" s="138"/>
      <c r="D104" s="188"/>
      <c r="E104" s="188"/>
      <c r="F104" s="134"/>
      <c r="G104" s="188"/>
      <c r="H104" s="188"/>
      <c r="I104" s="134"/>
      <c r="J104" s="134"/>
      <c r="K104" s="134"/>
      <c r="L104" s="134"/>
      <c r="M104" s="134"/>
      <c r="N104" s="134"/>
    </row>
    <row r="105" spans="1:14" s="24" customFormat="1" ht="11.15" customHeight="1" x14ac:dyDescent="0.25">
      <c r="A105" s="100" t="s">
        <v>537</v>
      </c>
      <c r="B105" s="91">
        <v>120.49</v>
      </c>
      <c r="C105" s="138">
        <v>100</v>
      </c>
      <c r="D105" s="188">
        <v>100</v>
      </c>
      <c r="E105" s="188">
        <v>121.23</v>
      </c>
      <c r="F105" s="134">
        <v>102.29</v>
      </c>
      <c r="G105" s="188">
        <v>101.44</v>
      </c>
      <c r="H105" s="188">
        <v>106.22</v>
      </c>
      <c r="I105" s="134">
        <v>90.03</v>
      </c>
      <c r="J105" s="134">
        <v>101.07</v>
      </c>
      <c r="K105" s="134">
        <v>126.47</v>
      </c>
      <c r="L105" s="134">
        <v>100.78</v>
      </c>
      <c r="M105" s="134">
        <v>101.49</v>
      </c>
      <c r="N105" s="134">
        <v>108.16</v>
      </c>
    </row>
    <row r="106" spans="1:14" s="24" customFormat="1" ht="11.15" customHeight="1" x14ac:dyDescent="0.25">
      <c r="A106" s="99" t="s">
        <v>538</v>
      </c>
      <c r="B106" s="91"/>
      <c r="C106" s="138"/>
      <c r="D106" s="188"/>
      <c r="E106" s="188"/>
      <c r="F106" s="134"/>
      <c r="G106" s="188"/>
      <c r="H106" s="188"/>
      <c r="I106" s="134"/>
      <c r="J106" s="134"/>
      <c r="K106" s="134"/>
      <c r="L106" s="134"/>
      <c r="M106" s="134"/>
      <c r="N106" s="134"/>
    </row>
    <row r="107" spans="1:14" s="24" customFormat="1" ht="11.15" customHeight="1" x14ac:dyDescent="0.25">
      <c r="A107" s="100" t="s">
        <v>539</v>
      </c>
      <c r="B107" s="138">
        <v>100</v>
      </c>
      <c r="C107" s="138">
        <v>100</v>
      </c>
      <c r="D107" s="188">
        <v>100</v>
      </c>
      <c r="E107" s="188">
        <v>101.12</v>
      </c>
      <c r="F107" s="134">
        <v>110.65</v>
      </c>
      <c r="G107" s="188">
        <v>102.14</v>
      </c>
      <c r="H107" s="188">
        <v>106.39</v>
      </c>
      <c r="I107" s="134">
        <v>99.51</v>
      </c>
      <c r="J107" s="188">
        <v>100</v>
      </c>
      <c r="K107" s="134">
        <v>101.65</v>
      </c>
      <c r="L107" s="188">
        <v>100</v>
      </c>
      <c r="M107" s="188">
        <v>100</v>
      </c>
      <c r="N107" s="188">
        <v>100</v>
      </c>
    </row>
    <row r="108" spans="1:14" s="24" customFormat="1" ht="11.15" customHeight="1" x14ac:dyDescent="0.25">
      <c r="A108" s="99" t="s">
        <v>616</v>
      </c>
      <c r="B108" s="91"/>
      <c r="C108" s="91"/>
      <c r="D108" s="134"/>
      <c r="E108" s="134"/>
      <c r="F108" s="134"/>
      <c r="G108" s="188"/>
      <c r="H108" s="188"/>
      <c r="I108" s="134"/>
      <c r="J108" s="134"/>
      <c r="K108" s="134"/>
      <c r="L108" s="134"/>
      <c r="M108" s="134"/>
      <c r="N108" s="134"/>
    </row>
    <row r="109" spans="1:14" s="24" customFormat="1" ht="11.15" customHeight="1" x14ac:dyDescent="0.25">
      <c r="A109" s="96" t="s">
        <v>478</v>
      </c>
      <c r="B109" s="91">
        <v>100.73</v>
      </c>
      <c r="C109" s="91">
        <v>100.53</v>
      </c>
      <c r="D109" s="188">
        <v>100.7</v>
      </c>
      <c r="E109" s="188">
        <v>100.74</v>
      </c>
      <c r="F109" s="134">
        <v>100.94</v>
      </c>
      <c r="G109" s="188">
        <v>100.52</v>
      </c>
      <c r="H109" s="188">
        <v>100.71</v>
      </c>
      <c r="I109" s="134">
        <v>101.68</v>
      </c>
      <c r="J109" s="134">
        <v>101.22</v>
      </c>
      <c r="K109" s="134">
        <v>101.28</v>
      </c>
      <c r="L109" s="188">
        <v>101.4</v>
      </c>
      <c r="M109" s="134">
        <v>100.65</v>
      </c>
      <c r="N109" s="188">
        <v>100.5</v>
      </c>
    </row>
    <row r="110" spans="1:14" s="24" customFormat="1" ht="11.15" customHeight="1" x14ac:dyDescent="0.25">
      <c r="A110" s="101" t="s">
        <v>171</v>
      </c>
      <c r="B110" s="91"/>
      <c r="C110" s="91"/>
      <c r="D110" s="134"/>
      <c r="E110" s="134"/>
      <c r="F110" s="134"/>
      <c r="H110" s="188"/>
      <c r="I110" s="134"/>
      <c r="J110" s="134"/>
      <c r="K110" s="134"/>
      <c r="L110" s="134"/>
      <c r="M110" s="134"/>
      <c r="N110" s="134"/>
    </row>
    <row r="111" spans="1:14" s="24" customFormat="1" ht="3.9" customHeight="1" x14ac:dyDescent="0.25">
      <c r="A111" s="96"/>
      <c r="B111" s="91"/>
      <c r="C111" s="91"/>
      <c r="D111" s="134"/>
      <c r="E111" s="134"/>
      <c r="F111" s="134"/>
      <c r="H111" s="188"/>
      <c r="I111" s="134"/>
      <c r="J111" s="134"/>
      <c r="K111" s="134"/>
      <c r="L111" s="134"/>
      <c r="M111" s="134"/>
      <c r="N111" s="134"/>
    </row>
    <row r="112" spans="1:14" s="24" customFormat="1" ht="10.65" customHeight="1" x14ac:dyDescent="0.25">
      <c r="A112" s="97" t="s">
        <v>479</v>
      </c>
      <c r="B112" s="133">
        <v>100.39</v>
      </c>
      <c r="C112" s="133">
        <v>100.43</v>
      </c>
      <c r="D112" s="131">
        <v>100.96</v>
      </c>
      <c r="E112" s="131">
        <v>100.42</v>
      </c>
      <c r="F112" s="201">
        <v>100.2</v>
      </c>
      <c r="G112" s="131">
        <v>100.42</v>
      </c>
      <c r="H112" s="201">
        <v>101.37</v>
      </c>
      <c r="I112" s="201">
        <v>100.6</v>
      </c>
      <c r="J112" s="201">
        <v>100.67</v>
      </c>
      <c r="K112" s="131">
        <v>100.94</v>
      </c>
      <c r="L112" s="131">
        <v>100.61</v>
      </c>
      <c r="M112" s="131">
        <v>100.54</v>
      </c>
      <c r="N112" s="131">
        <v>100.88</v>
      </c>
    </row>
    <row r="113" spans="1:14" s="24" customFormat="1" ht="10.65" customHeight="1" x14ac:dyDescent="0.25">
      <c r="A113" s="98" t="s">
        <v>480</v>
      </c>
      <c r="B113" s="91"/>
      <c r="C113" s="91"/>
      <c r="D113" s="134"/>
      <c r="E113" s="134"/>
      <c r="F113" s="134"/>
      <c r="G113" s="134"/>
      <c r="H113" s="188"/>
      <c r="I113" s="134"/>
      <c r="J113" s="134"/>
      <c r="K113" s="134"/>
      <c r="L113" s="134"/>
      <c r="M113" s="134"/>
      <c r="N113" s="134"/>
    </row>
    <row r="114" spans="1:14" s="24" customFormat="1" ht="10.65" customHeight="1" x14ac:dyDescent="0.25">
      <c r="A114" s="96" t="s">
        <v>540</v>
      </c>
      <c r="B114" s="91"/>
      <c r="C114" s="91"/>
      <c r="D114" s="134"/>
      <c r="E114" s="134"/>
      <c r="F114" s="134"/>
      <c r="G114" s="134"/>
      <c r="H114" s="188"/>
      <c r="I114" s="134"/>
      <c r="J114" s="134"/>
      <c r="K114" s="134"/>
      <c r="L114" s="134"/>
      <c r="M114" s="134"/>
      <c r="N114" s="134"/>
    </row>
    <row r="115" spans="1:14" s="24" customFormat="1" ht="10.65" customHeight="1" x14ac:dyDescent="0.25">
      <c r="A115" s="96" t="s">
        <v>541</v>
      </c>
      <c r="B115" s="91">
        <v>100.24</v>
      </c>
      <c r="C115" s="91">
        <v>100.39</v>
      </c>
      <c r="D115" s="134">
        <v>100.52</v>
      </c>
      <c r="E115" s="134">
        <v>100.72</v>
      </c>
      <c r="F115" s="134">
        <v>100.59</v>
      </c>
      <c r="G115" s="134">
        <v>100.55</v>
      </c>
      <c r="H115" s="188">
        <v>101.05</v>
      </c>
      <c r="I115" s="188">
        <v>101.2</v>
      </c>
      <c r="J115" s="134">
        <v>101.43</v>
      </c>
      <c r="K115" s="134">
        <v>100.61</v>
      </c>
      <c r="L115" s="134">
        <v>100.61</v>
      </c>
      <c r="M115" s="134">
        <v>100.63</v>
      </c>
      <c r="N115" s="134">
        <v>100.47</v>
      </c>
    </row>
    <row r="116" spans="1:14" s="24" customFormat="1" ht="10.65" customHeight="1" x14ac:dyDescent="0.25">
      <c r="A116" s="101" t="s">
        <v>481</v>
      </c>
      <c r="B116" s="91"/>
      <c r="C116" s="91"/>
      <c r="D116" s="134"/>
      <c r="E116" s="134"/>
      <c r="F116" s="134"/>
      <c r="G116" s="134"/>
      <c r="H116" s="188"/>
      <c r="I116" s="134"/>
      <c r="J116" s="134"/>
      <c r="K116" s="134"/>
      <c r="L116" s="134"/>
      <c r="M116" s="134"/>
      <c r="N116" s="134"/>
    </row>
    <row r="117" spans="1:14" s="24" customFormat="1" ht="10.65" customHeight="1" x14ac:dyDescent="0.25">
      <c r="A117" s="101" t="s">
        <v>482</v>
      </c>
      <c r="B117" s="91"/>
      <c r="C117" s="91"/>
      <c r="D117" s="134"/>
      <c r="E117" s="134"/>
      <c r="F117" s="134"/>
      <c r="G117" s="134"/>
      <c r="H117" s="188"/>
      <c r="I117" s="134"/>
      <c r="J117" s="134"/>
      <c r="K117" s="134"/>
      <c r="L117" s="134"/>
      <c r="M117" s="134"/>
      <c r="N117" s="134"/>
    </row>
    <row r="118" spans="1:14" s="24" customFormat="1" ht="10.65" customHeight="1" x14ac:dyDescent="0.25">
      <c r="A118" s="96" t="s">
        <v>483</v>
      </c>
      <c r="B118" s="91">
        <v>101.17</v>
      </c>
      <c r="C118" s="91">
        <v>101.23</v>
      </c>
      <c r="D118" s="134">
        <v>100.67</v>
      </c>
      <c r="E118" s="134">
        <v>100.77</v>
      </c>
      <c r="F118" s="188">
        <v>100.1</v>
      </c>
      <c r="G118" s="188">
        <v>100.9</v>
      </c>
      <c r="H118" s="188">
        <v>104.37</v>
      </c>
      <c r="I118" s="134">
        <v>100.98</v>
      </c>
      <c r="J118" s="134">
        <v>102.01</v>
      </c>
      <c r="K118" s="134">
        <v>102.78</v>
      </c>
      <c r="L118" s="134">
        <v>101.72</v>
      </c>
      <c r="M118" s="134">
        <v>101.27</v>
      </c>
      <c r="N118" s="134">
        <v>102.45</v>
      </c>
    </row>
    <row r="119" spans="1:14" s="24" customFormat="1" ht="10.65" customHeight="1" x14ac:dyDescent="0.25">
      <c r="A119" s="101" t="s">
        <v>486</v>
      </c>
      <c r="B119" s="91"/>
      <c r="C119" s="91"/>
      <c r="D119" s="134"/>
      <c r="E119" s="134"/>
      <c r="F119" s="134"/>
      <c r="G119" s="134"/>
      <c r="H119" s="188"/>
      <c r="I119" s="134"/>
      <c r="J119" s="134"/>
      <c r="K119" s="134"/>
      <c r="L119" s="134"/>
      <c r="M119" s="134"/>
      <c r="N119" s="134"/>
    </row>
    <row r="120" spans="1:14" s="24" customFormat="1" ht="10.65" customHeight="1" x14ac:dyDescent="0.25">
      <c r="A120" s="96" t="s">
        <v>409</v>
      </c>
      <c r="B120" s="91"/>
      <c r="C120" s="91"/>
      <c r="D120" s="134"/>
      <c r="E120" s="134"/>
      <c r="F120" s="134"/>
      <c r="G120" s="134"/>
      <c r="H120" s="188"/>
      <c r="I120" s="134"/>
      <c r="J120" s="134"/>
      <c r="K120" s="134"/>
      <c r="L120" s="134"/>
      <c r="M120" s="134"/>
      <c r="N120" s="134"/>
    </row>
    <row r="121" spans="1:14" s="24" customFormat="1" ht="10.65" customHeight="1" x14ac:dyDescent="0.25">
      <c r="A121" s="96" t="s">
        <v>172</v>
      </c>
      <c r="B121" s="91">
        <v>100.34</v>
      </c>
      <c r="C121" s="91">
        <v>100.27</v>
      </c>
      <c r="D121" s="134">
        <v>100.66</v>
      </c>
      <c r="E121" s="134">
        <v>100.59</v>
      </c>
      <c r="F121" s="134">
        <v>100.22</v>
      </c>
      <c r="G121" s="188">
        <v>100.26</v>
      </c>
      <c r="H121" s="188">
        <v>100.87</v>
      </c>
      <c r="I121" s="188">
        <v>100.3</v>
      </c>
      <c r="J121" s="134">
        <v>100.18</v>
      </c>
      <c r="K121" s="134">
        <v>100.58</v>
      </c>
      <c r="L121" s="134">
        <v>100.45</v>
      </c>
      <c r="M121" s="134">
        <v>100.42</v>
      </c>
      <c r="N121" s="134">
        <v>100.51</v>
      </c>
    </row>
    <row r="122" spans="1:14" s="24" customFormat="1" ht="10.65" customHeight="1" x14ac:dyDescent="0.25">
      <c r="A122" s="101" t="s">
        <v>542</v>
      </c>
      <c r="B122" s="91"/>
      <c r="C122" s="91"/>
      <c r="D122" s="134"/>
      <c r="E122" s="134"/>
      <c r="F122" s="134"/>
      <c r="G122" s="134"/>
      <c r="H122" s="188"/>
      <c r="I122" s="134"/>
      <c r="J122" s="134"/>
      <c r="K122" s="134"/>
      <c r="L122" s="134"/>
      <c r="M122" s="134"/>
      <c r="N122" s="134"/>
    </row>
    <row r="123" spans="1:14" s="24" customFormat="1" ht="10.65" customHeight="1" x14ac:dyDescent="0.25">
      <c r="A123" s="101" t="s">
        <v>543</v>
      </c>
      <c r="B123" s="91"/>
      <c r="C123" s="91"/>
      <c r="D123" s="134"/>
      <c r="E123" s="134"/>
      <c r="F123" s="134"/>
      <c r="G123" s="134"/>
      <c r="H123" s="188"/>
      <c r="I123" s="134"/>
      <c r="J123" s="134"/>
      <c r="K123" s="134"/>
      <c r="L123" s="134"/>
      <c r="M123" s="134"/>
      <c r="N123" s="134"/>
    </row>
    <row r="124" spans="1:14" s="24" customFormat="1" ht="10.65" customHeight="1" x14ac:dyDescent="0.25">
      <c r="A124" s="96" t="s">
        <v>487</v>
      </c>
      <c r="B124" s="138">
        <v>100.1</v>
      </c>
      <c r="C124" s="91">
        <v>100.55</v>
      </c>
      <c r="D124" s="134">
        <v>100.39</v>
      </c>
      <c r="E124" s="134">
        <v>100.66</v>
      </c>
      <c r="F124" s="134">
        <v>100.51</v>
      </c>
      <c r="G124" s="134">
        <v>100.23</v>
      </c>
      <c r="H124" s="188">
        <v>100.86</v>
      </c>
      <c r="I124" s="134">
        <v>100.87</v>
      </c>
      <c r="J124" s="188">
        <v>101.1</v>
      </c>
      <c r="K124" s="134">
        <v>100.75</v>
      </c>
      <c r="L124" s="134">
        <v>101.52</v>
      </c>
      <c r="M124" s="134">
        <v>100.46</v>
      </c>
      <c r="N124" s="134">
        <v>100.71</v>
      </c>
    </row>
    <row r="125" spans="1:14" s="24" customFormat="1" ht="10.65" customHeight="1" x14ac:dyDescent="0.25">
      <c r="A125" s="101" t="s">
        <v>408</v>
      </c>
      <c r="B125" s="91"/>
      <c r="C125" s="91"/>
      <c r="D125" s="134"/>
      <c r="E125" s="134"/>
      <c r="F125" s="134"/>
      <c r="G125" s="134"/>
      <c r="H125" s="188"/>
      <c r="I125" s="134"/>
      <c r="J125" s="134"/>
      <c r="K125" s="134"/>
      <c r="L125" s="134"/>
      <c r="M125" s="134"/>
      <c r="N125" s="134"/>
    </row>
    <row r="126" spans="1:14" s="24" customFormat="1" ht="10.65" customHeight="1" x14ac:dyDescent="0.25">
      <c r="A126" s="96" t="s">
        <v>488</v>
      </c>
      <c r="B126" s="91">
        <v>100.48</v>
      </c>
      <c r="C126" s="91">
        <v>100.39</v>
      </c>
      <c r="D126" s="188">
        <v>100.7</v>
      </c>
      <c r="E126" s="188">
        <v>100.84</v>
      </c>
      <c r="F126" s="134">
        <v>100.28</v>
      </c>
      <c r="G126" s="134">
        <v>100.64</v>
      </c>
      <c r="H126" s="188">
        <v>101.01</v>
      </c>
      <c r="I126" s="134">
        <v>100.61</v>
      </c>
      <c r="J126" s="134">
        <v>101.04</v>
      </c>
      <c r="K126" s="134">
        <v>101.11</v>
      </c>
      <c r="L126" s="134">
        <v>100.59</v>
      </c>
      <c r="M126" s="134">
        <v>100.75</v>
      </c>
      <c r="N126" s="134">
        <v>100.36</v>
      </c>
    </row>
    <row r="127" spans="1:14" s="24" customFormat="1" ht="10.65" customHeight="1" x14ac:dyDescent="0.25">
      <c r="A127" s="101" t="s">
        <v>489</v>
      </c>
      <c r="B127" s="91"/>
      <c r="C127" s="91"/>
      <c r="D127" s="134"/>
      <c r="E127" s="134"/>
      <c r="F127" s="134"/>
      <c r="G127" s="134"/>
      <c r="H127" s="188"/>
      <c r="I127" s="134"/>
      <c r="J127" s="134"/>
      <c r="K127" s="134"/>
      <c r="L127" s="134"/>
      <c r="M127" s="134"/>
      <c r="N127" s="134"/>
    </row>
    <row r="128" spans="1:14" s="24" customFormat="1" ht="10.65" customHeight="1" x14ac:dyDescent="0.25">
      <c r="A128" s="96" t="s">
        <v>490</v>
      </c>
      <c r="B128" s="91">
        <v>100.72</v>
      </c>
      <c r="C128" s="91">
        <v>100.16</v>
      </c>
      <c r="D128" s="134">
        <v>100.55</v>
      </c>
      <c r="E128" s="134">
        <v>100.57</v>
      </c>
      <c r="F128" s="134">
        <v>100.42</v>
      </c>
      <c r="G128" s="134">
        <v>100.34</v>
      </c>
      <c r="H128" s="188">
        <v>100.97</v>
      </c>
      <c r="I128" s="134">
        <v>101.27</v>
      </c>
      <c r="J128" s="134">
        <v>100.58</v>
      </c>
      <c r="K128" s="134">
        <v>100.54</v>
      </c>
      <c r="L128" s="134">
        <v>100.69</v>
      </c>
      <c r="M128" s="134">
        <v>100.51</v>
      </c>
      <c r="N128" s="134">
        <v>100.95</v>
      </c>
    </row>
    <row r="129" spans="1:14" s="24" customFormat="1" ht="10.65" customHeight="1" x14ac:dyDescent="0.25">
      <c r="A129" s="101" t="s">
        <v>491</v>
      </c>
      <c r="B129" s="91"/>
      <c r="C129" s="91"/>
      <c r="D129" s="134"/>
      <c r="E129" s="134"/>
      <c r="F129" s="134"/>
      <c r="G129" s="134"/>
      <c r="H129" s="188"/>
      <c r="I129" s="134"/>
      <c r="J129" s="134"/>
      <c r="K129" s="134"/>
      <c r="L129" s="134"/>
      <c r="M129" s="134"/>
      <c r="N129" s="134"/>
    </row>
    <row r="130" spans="1:14" s="24" customFormat="1" ht="10.65" customHeight="1" x14ac:dyDescent="0.25">
      <c r="A130" s="96" t="s">
        <v>492</v>
      </c>
      <c r="B130" s="138">
        <v>100</v>
      </c>
      <c r="C130" s="91">
        <v>102.55</v>
      </c>
      <c r="D130" s="134">
        <v>100.03</v>
      </c>
      <c r="E130" s="134">
        <v>100.07</v>
      </c>
      <c r="F130" s="134">
        <v>100.05</v>
      </c>
      <c r="G130" s="134">
        <v>100.13</v>
      </c>
      <c r="H130" s="188">
        <v>101.72</v>
      </c>
      <c r="I130" s="134">
        <v>100.02</v>
      </c>
      <c r="J130" s="134">
        <v>100.73</v>
      </c>
      <c r="K130" s="134">
        <v>101.75</v>
      </c>
      <c r="L130" s="134">
        <v>100.16</v>
      </c>
      <c r="M130" s="134">
        <v>100.52</v>
      </c>
      <c r="N130" s="134">
        <v>103.61</v>
      </c>
    </row>
    <row r="131" spans="1:14" s="24" customFormat="1" ht="10.65" customHeight="1" x14ac:dyDescent="0.25">
      <c r="A131" s="101" t="s">
        <v>493</v>
      </c>
      <c r="B131" s="91"/>
      <c r="C131" s="91"/>
      <c r="D131" s="134"/>
      <c r="E131" s="134"/>
      <c r="F131" s="134"/>
      <c r="G131" s="134"/>
      <c r="H131" s="188"/>
      <c r="I131" s="134"/>
      <c r="J131" s="134"/>
      <c r="K131" s="134"/>
      <c r="L131" s="134"/>
      <c r="M131" s="134"/>
      <c r="N131" s="134"/>
    </row>
    <row r="132" spans="1:14" s="24" customFormat="1" ht="10.65" customHeight="1" x14ac:dyDescent="0.25">
      <c r="A132" s="96" t="s">
        <v>544</v>
      </c>
      <c r="B132" s="91"/>
      <c r="C132" s="91"/>
      <c r="D132" s="134"/>
      <c r="E132" s="134"/>
      <c r="F132" s="134"/>
      <c r="G132" s="134"/>
      <c r="H132" s="188"/>
      <c r="I132" s="134"/>
      <c r="J132" s="134"/>
      <c r="K132" s="134"/>
      <c r="L132" s="134"/>
      <c r="M132" s="134"/>
      <c r="N132" s="134"/>
    </row>
    <row r="133" spans="1:14" s="24" customFormat="1" ht="10.65" customHeight="1" x14ac:dyDescent="0.25">
      <c r="A133" s="96" t="s">
        <v>545</v>
      </c>
      <c r="B133" s="138">
        <v>100.2</v>
      </c>
      <c r="C133" s="91">
        <v>101.14</v>
      </c>
      <c r="D133" s="134">
        <v>100.35</v>
      </c>
      <c r="E133" s="134">
        <v>99.59</v>
      </c>
      <c r="F133" s="134">
        <v>100.12</v>
      </c>
      <c r="G133" s="134">
        <v>100.94</v>
      </c>
      <c r="H133" s="188">
        <v>102.23</v>
      </c>
      <c r="I133" s="134">
        <v>99.19</v>
      </c>
      <c r="J133" s="188">
        <v>100.8</v>
      </c>
      <c r="K133" s="188">
        <v>102.5</v>
      </c>
      <c r="L133" s="134">
        <v>101.78</v>
      </c>
      <c r="M133" s="134">
        <v>100.82</v>
      </c>
      <c r="N133" s="134">
        <v>103.59</v>
      </c>
    </row>
    <row r="134" spans="1:14" s="24" customFormat="1" ht="10.65" customHeight="1" x14ac:dyDescent="0.25">
      <c r="A134" s="101" t="s">
        <v>546</v>
      </c>
      <c r="B134" s="91"/>
      <c r="C134" s="91"/>
      <c r="D134" s="134"/>
      <c r="E134" s="134"/>
      <c r="F134" s="134"/>
      <c r="G134" s="134"/>
      <c r="H134" s="188"/>
      <c r="I134" s="134"/>
      <c r="J134" s="134"/>
      <c r="K134" s="134"/>
      <c r="L134" s="134"/>
      <c r="M134" s="134"/>
      <c r="N134" s="134"/>
    </row>
    <row r="135" spans="1:14" s="24" customFormat="1" ht="10.65" customHeight="1" x14ac:dyDescent="0.25">
      <c r="A135" s="101" t="s">
        <v>545</v>
      </c>
      <c r="B135" s="91"/>
      <c r="C135" s="91"/>
      <c r="D135" s="134"/>
      <c r="E135" s="134"/>
      <c r="F135" s="134"/>
      <c r="G135" s="134"/>
      <c r="H135" s="188"/>
      <c r="I135" s="134"/>
      <c r="J135" s="134"/>
      <c r="K135" s="134"/>
      <c r="L135" s="134"/>
      <c r="M135" s="134"/>
      <c r="N135" s="134"/>
    </row>
    <row r="136" spans="1:14" s="24" customFormat="1" ht="10.65" customHeight="1" x14ac:dyDescent="0.25">
      <c r="A136" s="100" t="s">
        <v>547</v>
      </c>
      <c r="B136" s="138">
        <v>100</v>
      </c>
      <c r="C136" s="138">
        <v>100</v>
      </c>
      <c r="D136" s="188">
        <v>100</v>
      </c>
      <c r="E136" s="188">
        <v>100</v>
      </c>
      <c r="F136" s="188">
        <v>100</v>
      </c>
      <c r="G136" s="188">
        <v>100</v>
      </c>
      <c r="H136" s="188">
        <v>100</v>
      </c>
      <c r="I136" s="188">
        <v>100</v>
      </c>
      <c r="J136" s="188">
        <v>100</v>
      </c>
      <c r="K136" s="188">
        <v>100</v>
      </c>
      <c r="L136" s="188">
        <v>100</v>
      </c>
      <c r="M136" s="188">
        <v>100</v>
      </c>
      <c r="N136" s="134">
        <v>120.92</v>
      </c>
    </row>
    <row r="137" spans="1:14" s="24" customFormat="1" ht="10.65" customHeight="1" x14ac:dyDescent="0.25">
      <c r="A137" s="99" t="s">
        <v>548</v>
      </c>
      <c r="B137" s="91"/>
      <c r="C137" s="91"/>
      <c r="D137" s="134"/>
      <c r="E137" s="134"/>
      <c r="F137" s="134"/>
      <c r="G137" s="134"/>
      <c r="H137" s="188"/>
      <c r="I137" s="134"/>
      <c r="J137" s="134"/>
      <c r="K137" s="134"/>
      <c r="L137" s="134"/>
      <c r="M137" s="134"/>
      <c r="N137" s="134"/>
    </row>
    <row r="138" spans="1:14" s="24" customFormat="1" ht="10.65" customHeight="1" x14ac:dyDescent="0.25">
      <c r="A138" s="96" t="s">
        <v>494</v>
      </c>
      <c r="B138" s="91">
        <v>100.08</v>
      </c>
      <c r="C138" s="91">
        <v>99.97</v>
      </c>
      <c r="D138" s="134">
        <v>100.34</v>
      </c>
      <c r="E138" s="134">
        <v>100.02</v>
      </c>
      <c r="F138" s="134">
        <v>100.02</v>
      </c>
      <c r="G138" s="188">
        <v>100.16</v>
      </c>
      <c r="H138" s="188">
        <v>100.1</v>
      </c>
      <c r="I138" s="134">
        <v>99.74</v>
      </c>
      <c r="J138" s="134">
        <v>100.04</v>
      </c>
      <c r="K138" s="134">
        <v>99.96</v>
      </c>
      <c r="L138" s="134">
        <v>100.03</v>
      </c>
      <c r="M138" s="134">
        <v>99.99</v>
      </c>
      <c r="N138" s="134">
        <v>99.93</v>
      </c>
    </row>
    <row r="139" spans="1:14" s="24" customFormat="1" ht="10.65" customHeight="1" x14ac:dyDescent="0.25">
      <c r="A139" s="99" t="s">
        <v>495</v>
      </c>
      <c r="B139" s="91"/>
      <c r="C139" s="91"/>
      <c r="D139" s="134"/>
      <c r="E139" s="134"/>
      <c r="F139" s="134"/>
      <c r="G139" s="134"/>
      <c r="H139" s="188"/>
      <c r="I139" s="134"/>
      <c r="J139" s="134"/>
      <c r="K139" s="134"/>
      <c r="L139" s="134"/>
      <c r="M139" s="134"/>
      <c r="N139" s="134"/>
    </row>
    <row r="140" spans="1:14" s="24" customFormat="1" ht="10.65" customHeight="1" x14ac:dyDescent="0.25">
      <c r="A140" s="100" t="s">
        <v>549</v>
      </c>
      <c r="B140" s="91">
        <v>100.04</v>
      </c>
      <c r="C140" s="91">
        <v>99.96</v>
      </c>
      <c r="D140" s="134">
        <v>100.48</v>
      </c>
      <c r="E140" s="134">
        <v>100.03</v>
      </c>
      <c r="F140" s="134">
        <v>100.01</v>
      </c>
      <c r="G140" s="134">
        <v>100.01</v>
      </c>
      <c r="H140" s="188">
        <v>100.1</v>
      </c>
      <c r="I140" s="134">
        <v>99.51</v>
      </c>
      <c r="J140" s="134">
        <v>100.05</v>
      </c>
      <c r="K140" s="134">
        <v>99.92</v>
      </c>
      <c r="L140" s="134">
        <v>100.05</v>
      </c>
      <c r="M140" s="134">
        <v>99.94</v>
      </c>
      <c r="N140" s="134">
        <v>99.87</v>
      </c>
    </row>
    <row r="141" spans="1:14" s="24" customFormat="1" ht="10.65" customHeight="1" x14ac:dyDescent="0.25">
      <c r="A141" s="99" t="s">
        <v>550</v>
      </c>
      <c r="B141" s="91"/>
      <c r="C141" s="91"/>
      <c r="D141" s="134"/>
      <c r="E141" s="134"/>
      <c r="F141" s="134"/>
      <c r="G141" s="134"/>
      <c r="H141" s="188"/>
      <c r="I141" s="134"/>
      <c r="J141" s="134"/>
      <c r="K141" s="134"/>
      <c r="L141" s="134"/>
      <c r="M141" s="134"/>
      <c r="N141" s="134"/>
    </row>
    <row r="142" spans="1:14" s="24" customFormat="1" ht="10.65" customHeight="1" x14ac:dyDescent="0.25">
      <c r="A142" s="96" t="s">
        <v>496</v>
      </c>
      <c r="B142" s="91">
        <v>100.54</v>
      </c>
      <c r="C142" s="91">
        <v>100.32</v>
      </c>
      <c r="D142" s="134">
        <v>100.74</v>
      </c>
      <c r="E142" s="134">
        <v>100.55</v>
      </c>
      <c r="F142" s="134">
        <v>100.29</v>
      </c>
      <c r="G142" s="134">
        <v>100.42</v>
      </c>
      <c r="H142" s="188">
        <v>101.84</v>
      </c>
      <c r="I142" s="134">
        <v>100.65</v>
      </c>
      <c r="J142" s="134">
        <v>100.83</v>
      </c>
      <c r="K142" s="134">
        <v>101.78</v>
      </c>
      <c r="L142" s="134">
        <v>101.15</v>
      </c>
      <c r="M142" s="188">
        <v>100.9</v>
      </c>
      <c r="N142" s="134">
        <v>100.71</v>
      </c>
    </row>
    <row r="143" spans="1:14" s="24" customFormat="1" ht="10.65" customHeight="1" x14ac:dyDescent="0.25">
      <c r="A143" s="101" t="s">
        <v>497</v>
      </c>
      <c r="B143" s="91"/>
      <c r="C143" s="91"/>
      <c r="D143" s="134"/>
      <c r="E143" s="134"/>
      <c r="F143" s="134"/>
      <c r="G143" s="134"/>
      <c r="H143" s="188"/>
      <c r="I143" s="134"/>
      <c r="J143" s="134"/>
      <c r="K143" s="134"/>
      <c r="L143" s="134"/>
      <c r="M143" s="134"/>
      <c r="N143" s="134"/>
    </row>
    <row r="144" spans="1:14" s="24" customFormat="1" ht="10.65" customHeight="1" x14ac:dyDescent="0.25">
      <c r="A144" s="96" t="s">
        <v>498</v>
      </c>
      <c r="B144" s="91">
        <v>100.22</v>
      </c>
      <c r="C144" s="91">
        <v>100.18</v>
      </c>
      <c r="D144" s="134">
        <v>104.59</v>
      </c>
      <c r="E144" s="134">
        <v>100.48</v>
      </c>
      <c r="F144" s="134">
        <v>100.26</v>
      </c>
      <c r="G144" s="134">
        <v>100.36</v>
      </c>
      <c r="H144" s="188">
        <v>101.44</v>
      </c>
      <c r="I144" s="134">
        <v>102.59</v>
      </c>
      <c r="J144" s="134">
        <v>100.29</v>
      </c>
      <c r="K144" s="134">
        <v>100.36</v>
      </c>
      <c r="L144" s="134">
        <v>99.91</v>
      </c>
      <c r="M144" s="134">
        <v>100.41</v>
      </c>
      <c r="N144" s="134">
        <v>100.32</v>
      </c>
    </row>
    <row r="145" spans="1:14" s="24" customFormat="1" ht="10.65" customHeight="1" x14ac:dyDescent="0.25">
      <c r="A145" s="127" t="s">
        <v>499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138"/>
    </row>
    <row r="146" spans="1:14" ht="3.9" customHeight="1" thickBot="1" x14ac:dyDescent="0.3">
      <c r="A146" s="102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 x14ac:dyDescent="0.25">
      <c r="A147" s="108"/>
    </row>
    <row r="148" spans="1:14" x14ac:dyDescent="0.25">
      <c r="A148" s="108"/>
    </row>
    <row r="149" spans="1:14" x14ac:dyDescent="0.25">
      <c r="A149" s="108"/>
    </row>
    <row r="150" spans="1:14" x14ac:dyDescent="0.25">
      <c r="A150" s="108"/>
    </row>
    <row r="151" spans="1:14" x14ac:dyDescent="0.25">
      <c r="A151" s="108"/>
    </row>
  </sheetData>
  <mergeCells count="9">
    <mergeCell ref="A80:A83"/>
    <mergeCell ref="B80:N80"/>
    <mergeCell ref="A5:A8"/>
    <mergeCell ref="B5:N5"/>
    <mergeCell ref="L79:N79"/>
    <mergeCell ref="B6:G6"/>
    <mergeCell ref="H6:N6"/>
    <mergeCell ref="B81:G81"/>
    <mergeCell ref="H81:N8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1" manualBreakCount="1">
    <brk id="7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72"/>
  <sheetViews>
    <sheetView zoomScaleNormal="100" workbookViewId="0">
      <selection activeCell="P1" sqref="P1"/>
    </sheetView>
  </sheetViews>
  <sheetFormatPr defaultColWidth="9.08984375" defaultRowHeight="12.5" x14ac:dyDescent="0.25"/>
  <cols>
    <col min="1" max="1" width="17.90625" style="145" customWidth="1"/>
    <col min="2" max="2" width="8.36328125" style="145" customWidth="1"/>
    <col min="3" max="15" width="5" style="145" customWidth="1"/>
    <col min="16" max="16384" width="9.08984375" style="145"/>
  </cols>
  <sheetData>
    <row r="1" spans="1:17" ht="12" customHeight="1" x14ac:dyDescent="0.25">
      <c r="A1" s="60" t="s">
        <v>882</v>
      </c>
      <c r="B1" s="60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7" ht="12" customHeight="1" x14ac:dyDescent="0.25">
      <c r="A2" s="50" t="s">
        <v>883</v>
      </c>
      <c r="B2" s="50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ht="12" customHeight="1" x14ac:dyDescent="0.25">
      <c r="A3" s="6"/>
      <c r="B3" s="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7" ht="12" customHeight="1" thickBot="1" x14ac:dyDescent="0.3">
      <c r="A4" s="6" t="s">
        <v>551</v>
      </c>
      <c r="B4" s="6"/>
      <c r="D4" s="157"/>
      <c r="E4" s="157"/>
      <c r="F4" s="157"/>
      <c r="G4" s="157"/>
      <c r="H4" s="157"/>
      <c r="I4" s="157"/>
      <c r="J4" s="157"/>
      <c r="K4" s="157"/>
      <c r="L4" s="157"/>
      <c r="M4" s="359" t="s">
        <v>552</v>
      </c>
      <c r="N4" s="359"/>
      <c r="O4" s="359"/>
    </row>
    <row r="5" spans="1:17" ht="12" customHeight="1" x14ac:dyDescent="0.25">
      <c r="A5" s="220"/>
      <c r="B5" s="384" t="s">
        <v>880</v>
      </c>
      <c r="C5" s="384"/>
      <c r="D5" s="384"/>
      <c r="E5" s="384"/>
      <c r="F5" s="384"/>
      <c r="G5" s="384"/>
      <c r="H5" s="384"/>
      <c r="I5" s="381"/>
      <c r="J5" s="384" t="s">
        <v>574</v>
      </c>
      <c r="K5" s="384"/>
      <c r="L5" s="384"/>
      <c r="M5" s="384"/>
      <c r="N5" s="384"/>
      <c r="O5" s="384"/>
    </row>
    <row r="6" spans="1:17" ht="12" customHeight="1" x14ac:dyDescent="0.25">
      <c r="A6" s="221"/>
      <c r="B6" s="407" t="s">
        <v>576</v>
      </c>
      <c r="C6" s="407"/>
      <c r="D6" s="407"/>
      <c r="E6" s="407"/>
      <c r="F6" s="407"/>
      <c r="G6" s="407"/>
      <c r="H6" s="407"/>
      <c r="I6" s="382"/>
      <c r="J6" s="407" t="s">
        <v>575</v>
      </c>
      <c r="K6" s="407"/>
      <c r="L6" s="407"/>
      <c r="M6" s="407"/>
      <c r="N6" s="407"/>
      <c r="O6" s="407"/>
    </row>
    <row r="7" spans="1:17" ht="12" customHeight="1" x14ac:dyDescent="0.25">
      <c r="A7" s="221"/>
      <c r="B7" s="386" t="s">
        <v>881</v>
      </c>
      <c r="C7" s="386"/>
      <c r="D7" s="386"/>
      <c r="E7" s="386"/>
      <c r="F7" s="386"/>
      <c r="G7" s="386"/>
      <c r="H7" s="386"/>
      <c r="I7" s="387"/>
      <c r="J7" s="386" t="s">
        <v>766</v>
      </c>
      <c r="K7" s="386"/>
      <c r="L7" s="386"/>
      <c r="M7" s="386"/>
      <c r="N7" s="386"/>
      <c r="O7" s="386"/>
    </row>
    <row r="8" spans="1:17" ht="12" customHeight="1" x14ac:dyDescent="0.25">
      <c r="B8" s="404" t="s">
        <v>868</v>
      </c>
      <c r="C8" s="375"/>
      <c r="D8" s="405" t="s">
        <v>721</v>
      </c>
      <c r="E8" s="375"/>
      <c r="F8" s="375"/>
      <c r="G8" s="405" t="s">
        <v>876</v>
      </c>
      <c r="H8" s="375"/>
      <c r="I8" s="406"/>
      <c r="J8" s="375" t="s">
        <v>884</v>
      </c>
      <c r="K8" s="375"/>
      <c r="L8" s="375"/>
      <c r="M8" s="375" t="s">
        <v>885</v>
      </c>
      <c r="N8" s="375"/>
      <c r="O8" s="375"/>
    </row>
    <row r="9" spans="1:17" ht="12" customHeight="1" x14ac:dyDescent="0.25">
      <c r="B9" s="397" t="s">
        <v>869</v>
      </c>
      <c r="C9" s="398"/>
      <c r="D9" s="399" t="s">
        <v>722</v>
      </c>
      <c r="E9" s="398"/>
      <c r="F9" s="398"/>
      <c r="G9" s="399" t="s">
        <v>877</v>
      </c>
      <c r="H9" s="398"/>
      <c r="I9" s="400"/>
      <c r="J9" s="375"/>
      <c r="K9" s="375"/>
      <c r="L9" s="375"/>
      <c r="M9" s="375"/>
      <c r="N9" s="375"/>
      <c r="O9" s="375"/>
    </row>
    <row r="10" spans="1:17" ht="6" customHeight="1" x14ac:dyDescent="0.25">
      <c r="A10" s="230"/>
      <c r="B10" s="40"/>
      <c r="C10" s="40"/>
      <c r="D10" s="40"/>
      <c r="E10" s="230"/>
      <c r="F10" s="230"/>
      <c r="G10" s="40"/>
      <c r="H10" s="40"/>
      <c r="I10" s="40"/>
      <c r="J10" s="223"/>
      <c r="K10" s="223"/>
      <c r="L10" s="223"/>
      <c r="M10" s="223"/>
      <c r="N10" s="223"/>
      <c r="O10" s="223"/>
    </row>
    <row r="11" spans="1:17" ht="12.75" customHeight="1" x14ac:dyDescent="0.3">
      <c r="A11" s="229" t="s">
        <v>71</v>
      </c>
      <c r="B11" s="156"/>
      <c r="C11" s="209">
        <v>0.9</v>
      </c>
      <c r="D11" s="139"/>
      <c r="E11" s="1"/>
      <c r="F11" s="209">
        <v>11</v>
      </c>
      <c r="G11" s="131"/>
      <c r="H11" s="242"/>
      <c r="I11" s="209">
        <v>15</v>
      </c>
      <c r="J11" s="139"/>
      <c r="K11" s="139"/>
      <c r="L11" s="139">
        <v>0.6</v>
      </c>
      <c r="M11" s="139"/>
      <c r="N11" s="139"/>
      <c r="O11" s="139">
        <v>1.5</v>
      </c>
      <c r="Q11" s="139"/>
    </row>
    <row r="12" spans="1:17" ht="12.75" customHeight="1" x14ac:dyDescent="0.25">
      <c r="A12" s="9" t="s">
        <v>418</v>
      </c>
      <c r="B12" s="156"/>
      <c r="C12" s="210">
        <v>0.9</v>
      </c>
      <c r="D12" s="136"/>
      <c r="F12" s="210">
        <v>12</v>
      </c>
      <c r="G12" s="134"/>
      <c r="H12" s="140"/>
      <c r="I12" s="156">
        <v>16.100000000000001</v>
      </c>
      <c r="J12" s="44"/>
      <c r="K12" s="44"/>
      <c r="L12" s="140">
        <v>0.4</v>
      </c>
      <c r="M12" s="44"/>
      <c r="N12" s="44"/>
      <c r="O12" s="140">
        <v>1.6</v>
      </c>
      <c r="Q12" s="140"/>
    </row>
    <row r="13" spans="1:17" ht="12.75" customHeight="1" x14ac:dyDescent="0.25">
      <c r="A13" s="62" t="s">
        <v>419</v>
      </c>
      <c r="B13" s="156"/>
      <c r="C13" s="156"/>
      <c r="D13" s="218"/>
      <c r="F13" s="210"/>
      <c r="G13" s="134"/>
      <c r="H13" s="218"/>
      <c r="I13" s="156"/>
      <c r="J13" s="44"/>
      <c r="K13" s="44"/>
      <c r="L13" s="140"/>
      <c r="M13" s="44"/>
      <c r="N13" s="44"/>
      <c r="O13" s="140"/>
      <c r="Q13" s="140"/>
    </row>
    <row r="14" spans="1:17" ht="12.75" customHeight="1" x14ac:dyDescent="0.25">
      <c r="A14" s="9" t="s">
        <v>553</v>
      </c>
      <c r="B14" s="156"/>
      <c r="C14" s="210">
        <v>0.9</v>
      </c>
      <c r="D14" s="140"/>
      <c r="F14" s="210">
        <v>12</v>
      </c>
      <c r="G14" s="134"/>
      <c r="H14" s="243"/>
      <c r="I14" s="156">
        <v>16.600000000000001</v>
      </c>
      <c r="J14" s="44"/>
      <c r="K14" s="44"/>
      <c r="L14" s="140">
        <v>0.9</v>
      </c>
      <c r="M14" s="44"/>
      <c r="N14" s="44"/>
      <c r="O14" s="140">
        <v>1.6</v>
      </c>
      <c r="Q14" s="140"/>
    </row>
    <row r="15" spans="1:17" ht="12.75" customHeight="1" x14ac:dyDescent="0.25">
      <c r="A15" s="62" t="s">
        <v>554</v>
      </c>
      <c r="B15" s="156"/>
      <c r="C15" s="156"/>
      <c r="D15" s="280"/>
      <c r="F15" s="156"/>
      <c r="G15" s="134"/>
      <c r="H15" s="218"/>
      <c r="I15" s="156"/>
      <c r="J15" s="44"/>
      <c r="K15" s="44"/>
      <c r="L15" s="140"/>
      <c r="M15" s="44"/>
      <c r="N15" s="44"/>
      <c r="O15" s="140"/>
    </row>
    <row r="16" spans="1:17" ht="12.75" customHeight="1" x14ac:dyDescent="0.25">
      <c r="A16" s="9" t="s">
        <v>555</v>
      </c>
      <c r="B16" s="156"/>
      <c r="C16" s="210">
        <v>0.9</v>
      </c>
      <c r="D16" s="244"/>
      <c r="F16" s="210">
        <v>5.7</v>
      </c>
      <c r="G16" s="202"/>
      <c r="H16" s="245"/>
      <c r="I16" s="210">
        <v>8.3000000000000007</v>
      </c>
      <c r="J16" s="342"/>
      <c r="K16" s="202"/>
      <c r="L16" s="140">
        <v>0.3</v>
      </c>
      <c r="M16" s="342"/>
      <c r="N16" s="202"/>
      <c r="O16" s="140">
        <v>0.8</v>
      </c>
    </row>
    <row r="17" spans="1:15" ht="12.75" customHeight="1" x14ac:dyDescent="0.25">
      <c r="A17" s="112" t="s">
        <v>556</v>
      </c>
      <c r="B17" s="112"/>
    </row>
    <row r="18" spans="1:15" ht="3.9" customHeight="1" thickBot="1" x14ac:dyDescent="0.3">
      <c r="A18" s="107"/>
      <c r="B18" s="10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ht="3.9" customHeight="1" x14ac:dyDescent="0.25">
      <c r="A19" s="118"/>
      <c r="B19" s="118"/>
      <c r="C19" s="31"/>
      <c r="D19" s="31"/>
      <c r="E19" s="31"/>
      <c r="F19" s="182"/>
      <c r="G19" s="182"/>
      <c r="H19" s="183"/>
      <c r="I19" s="183"/>
      <c r="J19" s="31"/>
      <c r="K19" s="182"/>
      <c r="L19" s="182"/>
      <c r="M19" s="31"/>
      <c r="N19" s="183"/>
      <c r="O19" s="183"/>
    </row>
    <row r="20" spans="1:15" ht="14.15" customHeight="1" x14ac:dyDescent="0.25">
      <c r="A20" s="402" t="s">
        <v>686</v>
      </c>
      <c r="B20" s="403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</row>
    <row r="21" spans="1:15" x14ac:dyDescent="0.25">
      <c r="A21" s="231"/>
      <c r="B21" s="231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</row>
    <row r="22" spans="1:15" x14ac:dyDescent="0.25">
      <c r="A22" s="231"/>
      <c r="B22" s="231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</row>
    <row r="23" spans="1:15" x14ac:dyDescent="0.25">
      <c r="A23" s="231"/>
      <c r="B23" s="231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</row>
    <row r="24" spans="1:15" ht="12" customHeight="1" x14ac:dyDescent="0.25">
      <c r="A24" s="49" t="s">
        <v>728</v>
      </c>
      <c r="B24" s="49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</row>
    <row r="25" spans="1:15" ht="12" customHeight="1" x14ac:dyDescent="0.25">
      <c r="A25" s="49" t="s">
        <v>564</v>
      </c>
      <c r="B25" s="49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</row>
    <row r="26" spans="1:15" ht="12" customHeight="1" x14ac:dyDescent="0.25">
      <c r="A26" s="50" t="s">
        <v>565</v>
      </c>
      <c r="B26" s="50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</row>
    <row r="27" spans="1:15" ht="12" customHeight="1" x14ac:dyDescent="0.25">
      <c r="A27" s="50" t="s">
        <v>566</v>
      </c>
      <c r="B27" s="50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</row>
    <row r="28" spans="1:15" ht="12" customHeight="1" x14ac:dyDescent="0.25">
      <c r="A28" s="50"/>
      <c r="B28" s="50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</row>
    <row r="29" spans="1:15" ht="12" customHeight="1" thickBot="1" x14ac:dyDescent="0.3">
      <c r="A29" s="109" t="s">
        <v>551</v>
      </c>
      <c r="B29" s="109"/>
      <c r="C29" s="184"/>
      <c r="D29" s="181"/>
      <c r="E29" s="181"/>
      <c r="F29" s="181"/>
      <c r="G29" s="181"/>
      <c r="H29" s="181"/>
      <c r="I29" s="181"/>
      <c r="J29" s="181"/>
      <c r="K29" s="181"/>
      <c r="L29" s="181"/>
      <c r="M29" s="401" t="s">
        <v>552</v>
      </c>
      <c r="N29" s="401"/>
      <c r="O29" s="401"/>
    </row>
    <row r="30" spans="1:15" ht="12" customHeight="1" x14ac:dyDescent="0.25">
      <c r="A30" s="110"/>
      <c r="B30" s="110"/>
      <c r="C30" s="354">
        <v>2021</v>
      </c>
      <c r="D30" s="354"/>
      <c r="E30" s="354"/>
      <c r="F30" s="354"/>
      <c r="G30" s="354"/>
      <c r="H30" s="354"/>
      <c r="I30" s="369">
        <v>2022</v>
      </c>
      <c r="J30" s="354"/>
      <c r="K30" s="354"/>
      <c r="L30" s="354"/>
      <c r="M30" s="354"/>
      <c r="N30" s="354"/>
      <c r="O30" s="354"/>
    </row>
    <row r="31" spans="1:15" ht="12" customHeight="1" x14ac:dyDescent="0.25">
      <c r="A31" s="418"/>
      <c r="B31" s="227"/>
      <c r="C31" s="330" t="s">
        <v>347</v>
      </c>
      <c r="D31" s="330" t="s">
        <v>348</v>
      </c>
      <c r="E31" s="330" t="s">
        <v>17</v>
      </c>
      <c r="F31" s="330" t="s">
        <v>19</v>
      </c>
      <c r="G31" s="330" t="s">
        <v>21</v>
      </c>
      <c r="H31" s="330" t="s">
        <v>349</v>
      </c>
      <c r="I31" s="330" t="s">
        <v>445</v>
      </c>
      <c r="J31" s="330" t="s">
        <v>345</v>
      </c>
      <c r="K31" s="330" t="s">
        <v>8</v>
      </c>
      <c r="L31" s="330" t="s">
        <v>10</v>
      </c>
      <c r="M31" s="330" t="s">
        <v>12</v>
      </c>
      <c r="N31" s="330" t="s">
        <v>346</v>
      </c>
      <c r="O31" s="330" t="s">
        <v>347</v>
      </c>
    </row>
    <row r="32" spans="1:15" ht="12" customHeight="1" x14ac:dyDescent="0.25">
      <c r="A32" s="419"/>
      <c r="B32" s="228"/>
      <c r="C32" s="332" t="s">
        <v>15</v>
      </c>
      <c r="D32" s="332" t="s">
        <v>16</v>
      </c>
      <c r="E32" s="332" t="s">
        <v>18</v>
      </c>
      <c r="F32" s="332" t="s">
        <v>20</v>
      </c>
      <c r="G32" s="332" t="s">
        <v>22</v>
      </c>
      <c r="H32" s="332" t="s">
        <v>23</v>
      </c>
      <c r="I32" s="332" t="s">
        <v>24</v>
      </c>
      <c r="J32" s="332" t="s">
        <v>25</v>
      </c>
      <c r="K32" s="332" t="s">
        <v>9</v>
      </c>
      <c r="L32" s="332" t="s">
        <v>11</v>
      </c>
      <c r="M32" s="332" t="s">
        <v>13</v>
      </c>
      <c r="N32" s="332" t="s">
        <v>14</v>
      </c>
      <c r="O32" s="332" t="s">
        <v>15</v>
      </c>
    </row>
    <row r="33" spans="1:16" ht="6" customHeight="1" x14ac:dyDescent="0.25">
      <c r="A33" s="96"/>
      <c r="B33" s="96"/>
    </row>
    <row r="34" spans="1:16" ht="12" customHeight="1" x14ac:dyDescent="0.25">
      <c r="A34" s="126" t="s">
        <v>567</v>
      </c>
      <c r="B34" s="126"/>
    </row>
    <row r="35" spans="1:16" ht="12" customHeight="1" x14ac:dyDescent="0.25">
      <c r="A35" s="96" t="s">
        <v>568</v>
      </c>
      <c r="B35" s="96"/>
      <c r="C35" s="281">
        <v>100.1</v>
      </c>
      <c r="D35" s="281">
        <v>101.2</v>
      </c>
      <c r="E35" s="281">
        <v>99.6</v>
      </c>
      <c r="F35" s="281">
        <v>98.2</v>
      </c>
      <c r="G35" s="281">
        <v>99.2</v>
      </c>
      <c r="H35" s="281">
        <v>99.1</v>
      </c>
      <c r="I35" s="281">
        <v>100.5</v>
      </c>
      <c r="J35" s="281">
        <v>101.9</v>
      </c>
      <c r="K35" s="281">
        <v>100.8</v>
      </c>
      <c r="L35" s="281">
        <v>97.9</v>
      </c>
      <c r="M35" s="281">
        <v>98.3</v>
      </c>
      <c r="N35" s="281">
        <v>97.6</v>
      </c>
      <c r="O35" s="281">
        <v>97.5</v>
      </c>
      <c r="P35" s="156"/>
    </row>
    <row r="36" spans="1:16" ht="12" customHeight="1" x14ac:dyDescent="0.25">
      <c r="A36" s="125" t="s">
        <v>569</v>
      </c>
      <c r="B36" s="125"/>
      <c r="P36" s="156"/>
    </row>
    <row r="37" spans="1:16" ht="12" customHeight="1" x14ac:dyDescent="0.25">
      <c r="A37" s="101" t="s">
        <v>687</v>
      </c>
      <c r="B37" s="101"/>
      <c r="P37" s="156"/>
    </row>
    <row r="38" spans="1:16" ht="12" customHeight="1" x14ac:dyDescent="0.25">
      <c r="A38" s="100" t="s">
        <v>571</v>
      </c>
      <c r="B38" s="100"/>
      <c r="C38" s="281">
        <v>227.2</v>
      </c>
      <c r="D38" s="306">
        <v>223</v>
      </c>
      <c r="E38" s="306">
        <v>223</v>
      </c>
      <c r="F38" s="306">
        <v>220.8</v>
      </c>
      <c r="G38" s="306">
        <v>227.1</v>
      </c>
      <c r="H38" s="306">
        <v>240</v>
      </c>
      <c r="I38" s="306">
        <v>225.4</v>
      </c>
      <c r="J38" s="306">
        <v>225.5</v>
      </c>
      <c r="K38" s="306">
        <v>234.2</v>
      </c>
      <c r="L38" s="306">
        <v>227.5</v>
      </c>
      <c r="M38" s="306">
        <v>222.6</v>
      </c>
      <c r="N38" s="306">
        <v>223.7</v>
      </c>
      <c r="O38" s="306">
        <v>221.6</v>
      </c>
      <c r="P38" s="156"/>
    </row>
    <row r="39" spans="1:16" ht="12.75" customHeight="1" x14ac:dyDescent="0.25">
      <c r="A39" s="127" t="s">
        <v>570</v>
      </c>
      <c r="B39" s="127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4"/>
      <c r="O39" s="44"/>
    </row>
    <row r="40" spans="1:16" ht="3.9" customHeight="1" thickBot="1" x14ac:dyDescent="0.3">
      <c r="A40" s="107"/>
      <c r="B40" s="10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6" ht="5.25" customHeight="1" x14ac:dyDescent="0.25">
      <c r="A41" s="64"/>
      <c r="B41" s="64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</row>
    <row r="42" spans="1:16" ht="12.9" customHeight="1" x14ac:dyDescent="0.25">
      <c r="A42" s="277"/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</row>
    <row r="43" spans="1:16" ht="12.9" customHeight="1" x14ac:dyDescent="0.25">
      <c r="A43" s="52"/>
      <c r="B43" s="52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</row>
    <row r="44" spans="1:16" ht="12.9" customHeight="1" x14ac:dyDescent="0.25">
      <c r="A44" s="65"/>
      <c r="B44" s="65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</row>
    <row r="45" spans="1:16" ht="12" customHeight="1" x14ac:dyDescent="0.25">
      <c r="A45" s="49" t="s">
        <v>757</v>
      </c>
      <c r="B45" s="49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</row>
    <row r="46" spans="1:16" ht="12" customHeight="1" x14ac:dyDescent="0.25">
      <c r="A46" s="50" t="s">
        <v>756</v>
      </c>
      <c r="B46" s="50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</row>
    <row r="47" spans="1:16" ht="12" customHeight="1" x14ac:dyDescent="0.25">
      <c r="A47" s="50"/>
      <c r="B47" s="50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</row>
    <row r="48" spans="1:16" ht="12" customHeight="1" thickBot="1" x14ac:dyDescent="0.3">
      <c r="A48" s="66"/>
      <c r="B48" s="66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</row>
    <row r="49" spans="1:15" ht="12" customHeight="1" x14ac:dyDescent="0.25">
      <c r="A49" s="417"/>
      <c r="B49" s="222"/>
      <c r="C49" s="182"/>
      <c r="D49" s="182"/>
      <c r="E49" s="183"/>
      <c r="F49" s="183"/>
      <c r="G49" s="183"/>
      <c r="H49" s="183"/>
      <c r="I49" s="183"/>
      <c r="J49" s="384" t="s">
        <v>870</v>
      </c>
      <c r="K49" s="384"/>
      <c r="L49" s="384"/>
      <c r="M49" s="384"/>
      <c r="N49" s="384"/>
      <c r="O49" s="384"/>
    </row>
    <row r="50" spans="1:15" ht="12" customHeight="1" x14ac:dyDescent="0.25">
      <c r="A50" s="407"/>
      <c r="B50" s="224"/>
      <c r="C50" s="184"/>
      <c r="D50" s="184"/>
      <c r="E50" s="181"/>
      <c r="F50" s="181"/>
      <c r="G50" s="181"/>
      <c r="H50" s="181"/>
      <c r="I50" s="181"/>
      <c r="J50" s="386" t="s">
        <v>871</v>
      </c>
      <c r="K50" s="386"/>
      <c r="L50" s="386"/>
      <c r="M50" s="386"/>
      <c r="N50" s="386"/>
      <c r="O50" s="386"/>
    </row>
    <row r="51" spans="1:15" ht="12" customHeight="1" x14ac:dyDescent="0.25">
      <c r="A51" s="415"/>
      <c r="B51" s="225"/>
      <c r="E51" s="157"/>
      <c r="F51" s="157"/>
      <c r="G51" s="157"/>
      <c r="H51" s="157"/>
      <c r="I51" s="157"/>
      <c r="J51" s="412" t="s">
        <v>557</v>
      </c>
      <c r="K51" s="412"/>
      <c r="L51" s="413"/>
      <c r="M51" s="411" t="s">
        <v>559</v>
      </c>
      <c r="N51" s="412"/>
      <c r="O51" s="412"/>
    </row>
    <row r="52" spans="1:15" ht="12" customHeight="1" x14ac:dyDescent="0.25">
      <c r="A52" s="416"/>
      <c r="B52" s="226"/>
      <c r="E52" s="157"/>
      <c r="F52" s="157"/>
      <c r="G52" s="157"/>
      <c r="H52" s="157"/>
      <c r="I52" s="157"/>
      <c r="J52" s="410" t="s">
        <v>558</v>
      </c>
      <c r="K52" s="410"/>
      <c r="L52" s="414"/>
      <c r="M52" s="409" t="s">
        <v>560</v>
      </c>
      <c r="N52" s="410"/>
      <c r="O52" s="410"/>
    </row>
    <row r="53" spans="1:15" ht="6" customHeight="1" x14ac:dyDescent="0.25">
      <c r="A53" s="119"/>
      <c r="B53" s="119"/>
      <c r="C53" s="230"/>
      <c r="D53" s="230"/>
      <c r="E53" s="232"/>
      <c r="F53" s="232"/>
      <c r="G53" s="232"/>
      <c r="H53" s="232"/>
      <c r="I53" s="232"/>
      <c r="J53" s="120"/>
      <c r="K53" s="120"/>
      <c r="L53" s="120"/>
      <c r="M53" s="120"/>
      <c r="N53" s="120"/>
      <c r="O53" s="120"/>
    </row>
    <row r="54" spans="1:15" ht="14.15" customHeight="1" x14ac:dyDescent="0.25">
      <c r="A54" s="122" t="s">
        <v>561</v>
      </c>
      <c r="B54" s="121"/>
      <c r="C54" s="121"/>
      <c r="D54" s="121"/>
      <c r="E54" s="121"/>
      <c r="F54" s="121"/>
      <c r="G54" s="121"/>
      <c r="H54" s="121"/>
      <c r="I54" s="121"/>
      <c r="J54" s="408">
        <v>13472.22</v>
      </c>
      <c r="K54" s="408"/>
      <c r="L54" s="408"/>
      <c r="M54" s="408">
        <v>3127.31</v>
      </c>
      <c r="N54" s="408"/>
      <c r="O54" s="408"/>
    </row>
    <row r="55" spans="1:15" ht="14.15" customHeight="1" x14ac:dyDescent="0.25">
      <c r="A55" s="123" t="s">
        <v>563</v>
      </c>
      <c r="B55" s="90"/>
      <c r="C55" s="90"/>
      <c r="D55" s="90"/>
      <c r="E55" s="90"/>
      <c r="F55" s="90"/>
      <c r="G55" s="90"/>
      <c r="H55" s="90"/>
      <c r="I55" s="90"/>
      <c r="J55" s="90"/>
      <c r="K55" s="121"/>
      <c r="L55" s="121"/>
      <c r="M55" s="121"/>
      <c r="N55" s="121"/>
      <c r="O55" s="121"/>
    </row>
    <row r="56" spans="1:15" ht="3.9" customHeight="1" thickBot="1" x14ac:dyDescent="0.3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233"/>
      <c r="L56" s="73"/>
      <c r="M56" s="234"/>
      <c r="N56" s="233"/>
      <c r="O56" s="74"/>
    </row>
    <row r="57" spans="1:15" ht="3.9" customHeight="1" x14ac:dyDescent="0.25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235"/>
      <c r="L57" s="116"/>
      <c r="M57" s="236"/>
      <c r="N57" s="235"/>
      <c r="O57" s="117"/>
    </row>
    <row r="58" spans="1:15" ht="14.15" customHeight="1" x14ac:dyDescent="0.25">
      <c r="A58" s="128" t="s">
        <v>758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</row>
    <row r="59" spans="1:15" ht="12" customHeight="1" x14ac:dyDescent="0.25">
      <c r="A59" s="124" t="s">
        <v>572</v>
      </c>
      <c r="B59" s="72"/>
      <c r="C59" s="72"/>
      <c r="D59" s="72"/>
      <c r="E59" s="72"/>
      <c r="F59" s="72"/>
      <c r="G59" s="69"/>
      <c r="H59" s="69"/>
      <c r="I59" s="69"/>
      <c r="J59" s="69"/>
      <c r="K59" s="69"/>
      <c r="L59" s="69"/>
      <c r="M59" s="69"/>
      <c r="N59" s="69"/>
      <c r="O59" s="69"/>
    </row>
    <row r="60" spans="1:15" ht="12" customHeight="1" x14ac:dyDescent="0.25">
      <c r="A60" s="53" t="s">
        <v>420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1:15" ht="12" customHeight="1" x14ac:dyDescent="0.25">
      <c r="A61" s="53" t="s">
        <v>573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1:15" ht="12.75" customHeight="1" x14ac:dyDescent="0.25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</row>
    <row r="63" spans="1:15" x14ac:dyDescent="0.25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</row>
    <row r="64" spans="1:15" x14ac:dyDescent="0.25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</row>
    <row r="65" spans="1:15" x14ac:dyDescent="0.25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</row>
    <row r="66" spans="1:15" x14ac:dyDescent="0.25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</row>
    <row r="67" spans="1:15" x14ac:dyDescent="0.25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</row>
    <row r="68" spans="1:15" x14ac:dyDescent="0.25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25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</row>
    <row r="70" spans="1:15" x14ac:dyDescent="0.25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25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</row>
    <row r="72" spans="1:15" x14ac:dyDescent="0.25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</row>
  </sheetData>
  <mergeCells count="30">
    <mergeCell ref="A51:A52"/>
    <mergeCell ref="A49:A50"/>
    <mergeCell ref="A31:A32"/>
    <mergeCell ref="J50:O50"/>
    <mergeCell ref="J49:O49"/>
    <mergeCell ref="J54:L54"/>
    <mergeCell ref="M54:O54"/>
    <mergeCell ref="M52:O52"/>
    <mergeCell ref="M51:O51"/>
    <mergeCell ref="J51:L51"/>
    <mergeCell ref="J52:L52"/>
    <mergeCell ref="M4:O4"/>
    <mergeCell ref="J5:O5"/>
    <mergeCell ref="J6:O6"/>
    <mergeCell ref="B7:I7"/>
    <mergeCell ref="J7:O7"/>
    <mergeCell ref="B6:I6"/>
    <mergeCell ref="B5:I5"/>
    <mergeCell ref="B9:C9"/>
    <mergeCell ref="D9:F9"/>
    <mergeCell ref="G9:I9"/>
    <mergeCell ref="C30:H30"/>
    <mergeCell ref="I30:O30"/>
    <mergeCell ref="M29:O29"/>
    <mergeCell ref="J8:L9"/>
    <mergeCell ref="M8:O9"/>
    <mergeCell ref="A20:B20"/>
    <mergeCell ref="B8:C8"/>
    <mergeCell ref="D8:F8"/>
    <mergeCell ref="G8:I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8"/>
  <sheetViews>
    <sheetView workbookViewId="0">
      <selection activeCell="N1" sqref="N1"/>
    </sheetView>
  </sheetViews>
  <sheetFormatPr defaultRowHeight="12.5" x14ac:dyDescent="0.25"/>
  <cols>
    <col min="1" max="1" width="19" customWidth="1"/>
    <col min="2" max="14" width="6" customWidth="1"/>
  </cols>
  <sheetData>
    <row r="1" spans="1:13" ht="12" customHeight="1" x14ac:dyDescent="0.25">
      <c r="A1" s="60" t="s">
        <v>886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 x14ac:dyDescent="0.25">
      <c r="A2" s="50" t="s">
        <v>887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 x14ac:dyDescent="0.3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 x14ac:dyDescent="0.25">
      <c r="A4" s="381" t="s">
        <v>218</v>
      </c>
      <c r="B4" s="383" t="s">
        <v>577</v>
      </c>
      <c r="C4" s="417"/>
      <c r="D4" s="381"/>
      <c r="E4" s="354" t="s">
        <v>580</v>
      </c>
      <c r="F4" s="354"/>
      <c r="G4" s="354"/>
      <c r="H4" s="354"/>
      <c r="I4" s="354"/>
      <c r="J4" s="421"/>
      <c r="K4" s="417" t="s">
        <v>415</v>
      </c>
      <c r="L4" s="417"/>
      <c r="M4" s="417"/>
    </row>
    <row r="5" spans="1:13" ht="12" customHeight="1" x14ac:dyDescent="0.25">
      <c r="A5" s="382"/>
      <c r="B5" s="422" t="s">
        <v>578</v>
      </c>
      <c r="C5" s="423"/>
      <c r="D5" s="424"/>
      <c r="E5" s="425" t="s">
        <v>582</v>
      </c>
      <c r="F5" s="426"/>
      <c r="G5" s="427"/>
      <c r="H5" s="425" t="s">
        <v>583</v>
      </c>
      <c r="I5" s="426"/>
      <c r="J5" s="427"/>
      <c r="K5" s="422" t="s">
        <v>581</v>
      </c>
      <c r="L5" s="423"/>
      <c r="M5" s="423"/>
    </row>
    <row r="6" spans="1:13" ht="12" customHeight="1" x14ac:dyDescent="0.25">
      <c r="A6" s="382"/>
      <c r="B6" s="385" t="s">
        <v>579</v>
      </c>
      <c r="C6" s="388"/>
      <c r="D6" s="389"/>
      <c r="E6" s="428"/>
      <c r="F6" s="429"/>
      <c r="G6" s="420"/>
      <c r="H6" s="428"/>
      <c r="I6" s="429"/>
      <c r="J6" s="420"/>
      <c r="K6" s="428" t="s">
        <v>421</v>
      </c>
      <c r="L6" s="429"/>
      <c r="M6" s="429"/>
    </row>
    <row r="7" spans="1:13" ht="12" customHeight="1" x14ac:dyDescent="0.25">
      <c r="A7" s="382"/>
      <c r="B7" s="77" t="s">
        <v>584</v>
      </c>
      <c r="C7" s="77" t="s">
        <v>585</v>
      </c>
      <c r="D7" s="77" t="s">
        <v>587</v>
      </c>
      <c r="E7" s="77" t="s">
        <v>584</v>
      </c>
      <c r="F7" s="77" t="s">
        <v>585</v>
      </c>
      <c r="G7" s="77" t="s">
        <v>587</v>
      </c>
      <c r="H7" s="77" t="s">
        <v>584</v>
      </c>
      <c r="I7" s="77" t="s">
        <v>585</v>
      </c>
      <c r="J7" s="77" t="s">
        <v>587</v>
      </c>
      <c r="K7" s="77" t="s">
        <v>584</v>
      </c>
      <c r="L7" s="77" t="s">
        <v>585</v>
      </c>
      <c r="M7" s="55" t="s">
        <v>587</v>
      </c>
    </row>
    <row r="8" spans="1:13" ht="12" customHeight="1" x14ac:dyDescent="0.25">
      <c r="A8" s="420"/>
      <c r="B8" s="89" t="s">
        <v>584</v>
      </c>
      <c r="C8" s="89" t="s">
        <v>586</v>
      </c>
      <c r="D8" s="89" t="s">
        <v>588</v>
      </c>
      <c r="E8" s="89" t="s">
        <v>584</v>
      </c>
      <c r="F8" s="89" t="s">
        <v>586</v>
      </c>
      <c r="G8" s="89" t="s">
        <v>588</v>
      </c>
      <c r="H8" s="89" t="s">
        <v>584</v>
      </c>
      <c r="I8" s="89" t="s">
        <v>586</v>
      </c>
      <c r="J8" s="89" t="s">
        <v>588</v>
      </c>
      <c r="K8" s="89" t="s">
        <v>584</v>
      </c>
      <c r="L8" s="89" t="s">
        <v>586</v>
      </c>
      <c r="M8" s="54" t="s">
        <v>588</v>
      </c>
    </row>
    <row r="9" spans="1:13" ht="3.9" customHeight="1" x14ac:dyDescent="0.25">
      <c r="A9" s="111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0" spans="1:13" ht="12" customHeight="1" x14ac:dyDescent="0.25">
      <c r="A10" s="144" t="s">
        <v>71</v>
      </c>
      <c r="B10" s="158">
        <v>223480</v>
      </c>
      <c r="C10" s="158">
        <v>105316</v>
      </c>
      <c r="D10" s="158">
        <v>118164</v>
      </c>
      <c r="E10" s="133">
        <v>36008</v>
      </c>
      <c r="F10" s="133">
        <v>21007</v>
      </c>
      <c r="G10" s="159">
        <v>15001</v>
      </c>
      <c r="H10" s="158">
        <v>187472</v>
      </c>
      <c r="I10" s="158">
        <v>84309</v>
      </c>
      <c r="J10" s="159">
        <v>103163</v>
      </c>
      <c r="K10" s="160">
        <v>2.6</v>
      </c>
      <c r="L10" s="160">
        <v>2.6</v>
      </c>
      <c r="M10" s="160">
        <v>2.5</v>
      </c>
    </row>
    <row r="11" spans="1:13" ht="3.9" customHeight="1" x14ac:dyDescent="0.25">
      <c r="A11" s="47"/>
      <c r="B11" s="158"/>
      <c r="C11" s="161"/>
      <c r="D11" s="161"/>
      <c r="E11" s="91"/>
      <c r="F11" s="91"/>
      <c r="G11" s="163"/>
      <c r="H11" s="162"/>
      <c r="I11" s="162"/>
      <c r="J11" s="163"/>
      <c r="K11" s="160"/>
      <c r="L11" s="160"/>
      <c r="M11" s="160"/>
    </row>
    <row r="12" spans="1:13" ht="12" customHeight="1" x14ac:dyDescent="0.25">
      <c r="A12" s="47" t="s">
        <v>589</v>
      </c>
      <c r="B12" s="162">
        <v>4581</v>
      </c>
      <c r="C12" s="162">
        <v>2209</v>
      </c>
      <c r="D12" s="162">
        <v>2372</v>
      </c>
      <c r="E12" s="91">
        <v>1064</v>
      </c>
      <c r="F12" s="91">
        <v>599</v>
      </c>
      <c r="G12" s="163">
        <v>465</v>
      </c>
      <c r="H12" s="162">
        <v>3517</v>
      </c>
      <c r="I12" s="162">
        <v>1610</v>
      </c>
      <c r="J12" s="163">
        <v>1907</v>
      </c>
      <c r="K12" s="164">
        <v>2.7</v>
      </c>
      <c r="L12" s="164">
        <v>2.8</v>
      </c>
      <c r="M12" s="164">
        <v>2.6</v>
      </c>
    </row>
    <row r="13" spans="1:13" ht="12" customHeight="1" x14ac:dyDescent="0.25">
      <c r="A13" s="47" t="s">
        <v>590</v>
      </c>
      <c r="B13" s="162">
        <v>2311</v>
      </c>
      <c r="C13" s="162">
        <v>1225</v>
      </c>
      <c r="D13" s="162">
        <v>1086</v>
      </c>
      <c r="E13" s="91">
        <v>767</v>
      </c>
      <c r="F13" s="91">
        <v>463</v>
      </c>
      <c r="G13" s="163">
        <v>304</v>
      </c>
      <c r="H13" s="162">
        <v>1544</v>
      </c>
      <c r="I13" s="162">
        <v>762</v>
      </c>
      <c r="J13" s="163">
        <v>782</v>
      </c>
      <c r="K13" s="164">
        <v>1.1000000000000001</v>
      </c>
      <c r="L13" s="164">
        <v>1.3</v>
      </c>
      <c r="M13" s="164">
        <v>1</v>
      </c>
    </row>
    <row r="14" spans="1:13" ht="12" customHeight="1" x14ac:dyDescent="0.25">
      <c r="A14" s="47" t="s">
        <v>591</v>
      </c>
      <c r="B14" s="162">
        <v>7820</v>
      </c>
      <c r="C14" s="162">
        <v>3824</v>
      </c>
      <c r="D14" s="162">
        <v>3996</v>
      </c>
      <c r="E14" s="91">
        <v>1681</v>
      </c>
      <c r="F14" s="91">
        <v>1060</v>
      </c>
      <c r="G14" s="163">
        <v>621</v>
      </c>
      <c r="H14" s="162">
        <v>6139</v>
      </c>
      <c r="I14" s="162">
        <v>2764</v>
      </c>
      <c r="J14" s="163">
        <v>3375</v>
      </c>
      <c r="K14" s="164">
        <v>3.1</v>
      </c>
      <c r="L14" s="164">
        <v>3.2</v>
      </c>
      <c r="M14" s="164">
        <v>2.9</v>
      </c>
    </row>
    <row r="15" spans="1:13" ht="12" customHeight="1" x14ac:dyDescent="0.25">
      <c r="A15" s="47" t="s">
        <v>592</v>
      </c>
      <c r="B15" s="162">
        <v>5969</v>
      </c>
      <c r="C15" s="162">
        <v>2573</v>
      </c>
      <c r="D15" s="162">
        <v>3396</v>
      </c>
      <c r="E15" s="91">
        <v>1163</v>
      </c>
      <c r="F15" s="91">
        <v>698</v>
      </c>
      <c r="G15" s="163">
        <v>465</v>
      </c>
      <c r="H15" s="162">
        <v>4806</v>
      </c>
      <c r="I15" s="162">
        <v>1875</v>
      </c>
      <c r="J15" s="163">
        <v>2931</v>
      </c>
      <c r="K15" s="164">
        <v>2.8</v>
      </c>
      <c r="L15" s="164">
        <v>2.7</v>
      </c>
      <c r="M15" s="164">
        <v>2.8</v>
      </c>
    </row>
    <row r="16" spans="1:13" ht="12" customHeight="1" x14ac:dyDescent="0.25">
      <c r="A16" s="47" t="s">
        <v>593</v>
      </c>
      <c r="B16" s="162">
        <v>2721</v>
      </c>
      <c r="C16" s="162">
        <v>1461</v>
      </c>
      <c r="D16" s="162">
        <v>1260</v>
      </c>
      <c r="E16" s="91">
        <v>944</v>
      </c>
      <c r="F16" s="91">
        <v>559</v>
      </c>
      <c r="G16" s="163">
        <v>385</v>
      </c>
      <c r="H16" s="162">
        <v>1777</v>
      </c>
      <c r="I16" s="162">
        <v>902</v>
      </c>
      <c r="J16" s="163">
        <v>875</v>
      </c>
      <c r="K16" s="164">
        <v>1</v>
      </c>
      <c r="L16" s="164">
        <v>1.2</v>
      </c>
      <c r="M16" s="164">
        <v>0.9</v>
      </c>
    </row>
    <row r="17" spans="1:13" ht="12" customHeight="1" x14ac:dyDescent="0.25">
      <c r="A17" s="47" t="s">
        <v>594</v>
      </c>
      <c r="B17" s="162">
        <v>4043</v>
      </c>
      <c r="C17" s="162">
        <v>2008</v>
      </c>
      <c r="D17" s="162">
        <v>2035</v>
      </c>
      <c r="E17" s="91">
        <v>1379</v>
      </c>
      <c r="F17" s="91">
        <v>723</v>
      </c>
      <c r="G17" s="163">
        <v>656</v>
      </c>
      <c r="H17" s="162">
        <v>2664</v>
      </c>
      <c r="I17" s="162">
        <v>1285</v>
      </c>
      <c r="J17" s="163">
        <v>1379</v>
      </c>
      <c r="K17" s="164">
        <v>3.1</v>
      </c>
      <c r="L17" s="164">
        <v>3.6</v>
      </c>
      <c r="M17" s="164">
        <v>2.8</v>
      </c>
    </row>
    <row r="18" spans="1:13" ht="12" customHeight="1" x14ac:dyDescent="0.25">
      <c r="A18" s="47" t="s">
        <v>595</v>
      </c>
      <c r="B18" s="162">
        <v>3326</v>
      </c>
      <c r="C18" s="162">
        <v>1602</v>
      </c>
      <c r="D18" s="162">
        <v>1724</v>
      </c>
      <c r="E18" s="91">
        <v>516</v>
      </c>
      <c r="F18" s="91">
        <v>273</v>
      </c>
      <c r="G18" s="163">
        <v>243</v>
      </c>
      <c r="H18" s="162">
        <v>2810</v>
      </c>
      <c r="I18" s="162">
        <v>1329</v>
      </c>
      <c r="J18" s="163">
        <v>1481</v>
      </c>
      <c r="K18" s="164">
        <v>2.4</v>
      </c>
      <c r="L18" s="164">
        <v>2.5</v>
      </c>
      <c r="M18" s="164">
        <v>2.4</v>
      </c>
    </row>
    <row r="19" spans="1:13" ht="12" customHeight="1" x14ac:dyDescent="0.25">
      <c r="A19" s="47" t="s">
        <v>596</v>
      </c>
      <c r="B19" s="162">
        <v>5259</v>
      </c>
      <c r="C19" s="162">
        <v>2628</v>
      </c>
      <c r="D19" s="162">
        <v>2631</v>
      </c>
      <c r="E19" s="91">
        <v>710</v>
      </c>
      <c r="F19" s="91">
        <v>440</v>
      </c>
      <c r="G19" s="163">
        <v>270</v>
      </c>
      <c r="H19" s="162">
        <v>4549</v>
      </c>
      <c r="I19" s="162">
        <v>2188</v>
      </c>
      <c r="J19" s="163">
        <v>2361</v>
      </c>
      <c r="K19" s="164">
        <v>2</v>
      </c>
      <c r="L19" s="164">
        <v>2.4</v>
      </c>
      <c r="M19" s="164">
        <v>1.8</v>
      </c>
    </row>
    <row r="20" spans="1:13" ht="12" customHeight="1" x14ac:dyDescent="0.25">
      <c r="A20" s="47" t="s">
        <v>597</v>
      </c>
      <c r="B20" s="162">
        <v>3331</v>
      </c>
      <c r="C20" s="162">
        <v>1419</v>
      </c>
      <c r="D20" s="162">
        <v>1912</v>
      </c>
      <c r="E20" s="91">
        <v>325</v>
      </c>
      <c r="F20" s="91">
        <v>191</v>
      </c>
      <c r="G20" s="163">
        <v>134</v>
      </c>
      <c r="H20" s="162">
        <v>3006</v>
      </c>
      <c r="I20" s="162">
        <v>1228</v>
      </c>
      <c r="J20" s="163">
        <v>1778</v>
      </c>
      <c r="K20" s="164">
        <v>2.7</v>
      </c>
      <c r="L20" s="164">
        <v>2.6</v>
      </c>
      <c r="M20" s="164">
        <v>2.8</v>
      </c>
    </row>
    <row r="21" spans="1:13" ht="12" customHeight="1" x14ac:dyDescent="0.25">
      <c r="A21" s="47" t="s">
        <v>598</v>
      </c>
      <c r="B21" s="162">
        <v>8580</v>
      </c>
      <c r="C21" s="162">
        <v>3713</v>
      </c>
      <c r="D21" s="162">
        <v>4867</v>
      </c>
      <c r="E21" s="91">
        <v>936</v>
      </c>
      <c r="F21" s="91">
        <v>542</v>
      </c>
      <c r="G21" s="163">
        <v>394</v>
      </c>
      <c r="H21" s="162">
        <v>7644</v>
      </c>
      <c r="I21" s="162">
        <v>3171</v>
      </c>
      <c r="J21" s="163">
        <v>4473</v>
      </c>
      <c r="K21" s="164">
        <v>5</v>
      </c>
      <c r="L21" s="164">
        <v>4.7</v>
      </c>
      <c r="M21" s="164">
        <v>5.3</v>
      </c>
    </row>
    <row r="22" spans="1:13" ht="12" customHeight="1" x14ac:dyDescent="0.25">
      <c r="A22" s="47" t="s">
        <v>599</v>
      </c>
      <c r="B22" s="162">
        <v>2292</v>
      </c>
      <c r="C22" s="162">
        <v>1061</v>
      </c>
      <c r="D22" s="162">
        <v>1231</v>
      </c>
      <c r="E22" s="91">
        <v>823</v>
      </c>
      <c r="F22" s="91">
        <v>381</v>
      </c>
      <c r="G22" s="163">
        <v>442</v>
      </c>
      <c r="H22" s="162">
        <v>1469</v>
      </c>
      <c r="I22" s="162">
        <v>680</v>
      </c>
      <c r="J22" s="163">
        <v>789</v>
      </c>
      <c r="K22" s="164">
        <v>2.2000000000000002</v>
      </c>
      <c r="L22" s="164">
        <v>2.2999999999999998</v>
      </c>
      <c r="M22" s="164">
        <v>2.1</v>
      </c>
    </row>
    <row r="23" spans="1:13" ht="12" customHeight="1" x14ac:dyDescent="0.25">
      <c r="A23" s="47" t="s">
        <v>600</v>
      </c>
      <c r="B23" s="162">
        <v>3304</v>
      </c>
      <c r="C23" s="162">
        <v>1590</v>
      </c>
      <c r="D23" s="162">
        <v>1714</v>
      </c>
      <c r="E23" s="91">
        <v>309</v>
      </c>
      <c r="F23" s="91">
        <v>179</v>
      </c>
      <c r="G23" s="163">
        <v>130</v>
      </c>
      <c r="H23" s="162">
        <v>2995</v>
      </c>
      <c r="I23" s="162">
        <v>1411</v>
      </c>
      <c r="J23" s="163">
        <v>1584</v>
      </c>
      <c r="K23" s="164">
        <v>3.7</v>
      </c>
      <c r="L23" s="164">
        <v>3.7</v>
      </c>
      <c r="M23" s="164">
        <v>3.7</v>
      </c>
    </row>
    <row r="24" spans="1:13" ht="12" customHeight="1" x14ac:dyDescent="0.25">
      <c r="A24" s="47" t="s">
        <v>601</v>
      </c>
      <c r="B24" s="162">
        <v>4013</v>
      </c>
      <c r="C24" s="162">
        <v>2054</v>
      </c>
      <c r="D24" s="162">
        <v>1959</v>
      </c>
      <c r="E24" s="91">
        <v>879</v>
      </c>
      <c r="F24" s="91">
        <v>524</v>
      </c>
      <c r="G24" s="163">
        <v>355</v>
      </c>
      <c r="H24" s="162">
        <v>3134</v>
      </c>
      <c r="I24" s="162">
        <v>1530</v>
      </c>
      <c r="J24" s="163">
        <v>1604</v>
      </c>
      <c r="K24" s="164">
        <v>1.1000000000000001</v>
      </c>
      <c r="L24" s="164">
        <v>1.3</v>
      </c>
      <c r="M24" s="164">
        <v>0.9</v>
      </c>
    </row>
    <row r="25" spans="1:13" ht="12" customHeight="1" x14ac:dyDescent="0.25">
      <c r="A25" s="47" t="s">
        <v>602</v>
      </c>
      <c r="B25" s="162">
        <v>4742</v>
      </c>
      <c r="C25" s="162">
        <v>2619</v>
      </c>
      <c r="D25" s="162">
        <v>2123</v>
      </c>
      <c r="E25" s="91">
        <v>881</v>
      </c>
      <c r="F25" s="91">
        <v>575</v>
      </c>
      <c r="G25" s="163">
        <v>306</v>
      </c>
      <c r="H25" s="162">
        <v>3861</v>
      </c>
      <c r="I25" s="162">
        <v>2044</v>
      </c>
      <c r="J25" s="163">
        <v>1817</v>
      </c>
      <c r="K25" s="164">
        <v>1.6</v>
      </c>
      <c r="L25" s="164">
        <v>2</v>
      </c>
      <c r="M25" s="164">
        <v>1.3</v>
      </c>
    </row>
    <row r="26" spans="1:13" ht="12" customHeight="1" x14ac:dyDescent="0.25">
      <c r="A26" s="47" t="s">
        <v>603</v>
      </c>
      <c r="B26" s="162">
        <v>3477</v>
      </c>
      <c r="C26" s="162">
        <v>1740</v>
      </c>
      <c r="D26" s="162">
        <v>1737</v>
      </c>
      <c r="E26" s="91">
        <v>339</v>
      </c>
      <c r="F26" s="91">
        <v>213</v>
      </c>
      <c r="G26" s="163">
        <v>126</v>
      </c>
      <c r="H26" s="162">
        <v>3138</v>
      </c>
      <c r="I26" s="162">
        <v>1527</v>
      </c>
      <c r="J26" s="163">
        <v>1611</v>
      </c>
      <c r="K26" s="164">
        <v>4.0999999999999996</v>
      </c>
      <c r="L26" s="164">
        <v>4.4000000000000004</v>
      </c>
      <c r="M26" s="164">
        <v>3.8</v>
      </c>
    </row>
    <row r="27" spans="1:13" ht="12" customHeight="1" x14ac:dyDescent="0.25">
      <c r="A27" s="47" t="s">
        <v>604</v>
      </c>
      <c r="B27" s="162">
        <v>5106</v>
      </c>
      <c r="C27" s="162">
        <v>2564</v>
      </c>
      <c r="D27" s="162">
        <v>2542</v>
      </c>
      <c r="E27" s="91">
        <v>775</v>
      </c>
      <c r="F27" s="91">
        <v>459</v>
      </c>
      <c r="G27" s="163">
        <v>316</v>
      </c>
      <c r="H27" s="162">
        <v>4331</v>
      </c>
      <c r="I27" s="162">
        <v>2105</v>
      </c>
      <c r="J27" s="163">
        <v>2226</v>
      </c>
      <c r="K27" s="164">
        <v>2.6</v>
      </c>
      <c r="L27" s="164">
        <v>3.2</v>
      </c>
      <c r="M27" s="164">
        <v>2.2000000000000002</v>
      </c>
    </row>
    <row r="28" spans="1:13" ht="12" customHeight="1" x14ac:dyDescent="0.25">
      <c r="A28" s="47" t="s">
        <v>605</v>
      </c>
      <c r="B28" s="162">
        <v>14795</v>
      </c>
      <c r="C28" s="162">
        <v>6374</v>
      </c>
      <c r="D28" s="162">
        <v>8421</v>
      </c>
      <c r="E28" s="91">
        <v>1329</v>
      </c>
      <c r="F28" s="91">
        <v>719</v>
      </c>
      <c r="G28" s="163">
        <v>610</v>
      </c>
      <c r="H28" s="162">
        <v>13466</v>
      </c>
      <c r="I28" s="162">
        <v>5655</v>
      </c>
      <c r="J28" s="163">
        <v>7811</v>
      </c>
      <c r="K28" s="164">
        <v>5.5</v>
      </c>
      <c r="L28" s="164">
        <v>5.3</v>
      </c>
      <c r="M28" s="164">
        <v>5.7</v>
      </c>
    </row>
    <row r="29" spans="1:13" ht="12" customHeight="1" x14ac:dyDescent="0.25">
      <c r="A29" s="47" t="s">
        <v>606</v>
      </c>
      <c r="B29" s="162">
        <v>10817</v>
      </c>
      <c r="C29" s="162">
        <v>4917</v>
      </c>
      <c r="D29" s="162">
        <v>5900</v>
      </c>
      <c r="E29" s="91">
        <v>847</v>
      </c>
      <c r="F29" s="91">
        <v>505</v>
      </c>
      <c r="G29" s="163">
        <v>342</v>
      </c>
      <c r="H29" s="162">
        <v>9970</v>
      </c>
      <c r="I29" s="162">
        <v>4412</v>
      </c>
      <c r="J29" s="163">
        <v>5558</v>
      </c>
      <c r="K29" s="164">
        <v>5.8</v>
      </c>
      <c r="L29" s="164">
        <v>5.8</v>
      </c>
      <c r="M29" s="164">
        <v>5.7</v>
      </c>
    </row>
    <row r="30" spans="1:13" ht="12" customHeight="1" x14ac:dyDescent="0.25">
      <c r="A30" s="47" t="s">
        <v>633</v>
      </c>
      <c r="B30" s="162">
        <v>2027</v>
      </c>
      <c r="C30" s="162">
        <v>1115</v>
      </c>
      <c r="D30" s="162">
        <v>912</v>
      </c>
      <c r="E30" s="91">
        <v>256</v>
      </c>
      <c r="F30" s="91">
        <v>179</v>
      </c>
      <c r="G30" s="163">
        <v>77</v>
      </c>
      <c r="H30" s="162">
        <v>1771</v>
      </c>
      <c r="I30" s="162">
        <v>936</v>
      </c>
      <c r="J30" s="163">
        <v>835</v>
      </c>
      <c r="K30" s="164">
        <v>2.5</v>
      </c>
      <c r="L30" s="164">
        <v>3</v>
      </c>
      <c r="M30" s="164">
        <v>2.1</v>
      </c>
    </row>
    <row r="31" spans="1:13" ht="12" customHeight="1" x14ac:dyDescent="0.25">
      <c r="A31" s="47" t="s">
        <v>634</v>
      </c>
      <c r="B31" s="162">
        <v>3751</v>
      </c>
      <c r="C31" s="162">
        <v>1833</v>
      </c>
      <c r="D31" s="162">
        <v>1918</v>
      </c>
      <c r="E31" s="91">
        <v>892</v>
      </c>
      <c r="F31" s="91">
        <v>530</v>
      </c>
      <c r="G31" s="163">
        <v>362</v>
      </c>
      <c r="H31" s="162">
        <v>2859</v>
      </c>
      <c r="I31" s="162">
        <v>1303</v>
      </c>
      <c r="J31" s="163">
        <v>1556</v>
      </c>
      <c r="K31" s="164">
        <v>2.8</v>
      </c>
      <c r="L31" s="164">
        <v>2.9</v>
      </c>
      <c r="M31" s="164">
        <v>2.6</v>
      </c>
    </row>
    <row r="32" spans="1:13" ht="12" customHeight="1" x14ac:dyDescent="0.25">
      <c r="A32" s="47" t="s">
        <v>635</v>
      </c>
      <c r="B32" s="162">
        <v>4501</v>
      </c>
      <c r="C32" s="162">
        <v>2111</v>
      </c>
      <c r="D32" s="162">
        <v>2390</v>
      </c>
      <c r="E32" s="91">
        <v>744</v>
      </c>
      <c r="F32" s="91">
        <v>442</v>
      </c>
      <c r="G32" s="163">
        <v>302</v>
      </c>
      <c r="H32" s="162">
        <v>3757</v>
      </c>
      <c r="I32" s="162">
        <v>1669</v>
      </c>
      <c r="J32" s="163">
        <v>2088</v>
      </c>
      <c r="K32" s="164">
        <v>3.3</v>
      </c>
      <c r="L32" s="164">
        <v>3.6</v>
      </c>
      <c r="M32" s="164">
        <v>3.1</v>
      </c>
    </row>
    <row r="33" spans="1:13" ht="12" customHeight="1" x14ac:dyDescent="0.25">
      <c r="A33" s="47" t="s">
        <v>636</v>
      </c>
      <c r="B33" s="162">
        <v>5690</v>
      </c>
      <c r="C33" s="162">
        <v>3117</v>
      </c>
      <c r="D33" s="162">
        <v>2573</v>
      </c>
      <c r="E33" s="91">
        <v>1808</v>
      </c>
      <c r="F33" s="91">
        <v>1067</v>
      </c>
      <c r="G33" s="163">
        <v>741</v>
      </c>
      <c r="H33" s="162">
        <v>3882</v>
      </c>
      <c r="I33" s="162">
        <v>2050</v>
      </c>
      <c r="J33" s="163">
        <v>1832</v>
      </c>
      <c r="K33" s="164">
        <v>3.3</v>
      </c>
      <c r="L33" s="164">
        <v>3.9</v>
      </c>
      <c r="M33" s="164">
        <v>2.8</v>
      </c>
    </row>
    <row r="34" spans="1:13" ht="12" customHeight="1" x14ac:dyDescent="0.25">
      <c r="A34" s="47" t="s">
        <v>637</v>
      </c>
      <c r="B34" s="162">
        <v>3411</v>
      </c>
      <c r="C34" s="162">
        <v>1603</v>
      </c>
      <c r="D34" s="162">
        <v>1808</v>
      </c>
      <c r="E34" s="91">
        <v>476</v>
      </c>
      <c r="F34" s="91">
        <v>282</v>
      </c>
      <c r="G34" s="163">
        <v>194</v>
      </c>
      <c r="H34" s="162">
        <v>2935</v>
      </c>
      <c r="I34" s="162">
        <v>1321</v>
      </c>
      <c r="J34" s="163">
        <v>1614</v>
      </c>
      <c r="K34" s="164">
        <v>3.7</v>
      </c>
      <c r="L34" s="164">
        <v>3.8</v>
      </c>
      <c r="M34" s="164">
        <v>3.6</v>
      </c>
    </row>
    <row r="35" spans="1:13" ht="12" customHeight="1" x14ac:dyDescent="0.25">
      <c r="A35" s="47" t="s">
        <v>638</v>
      </c>
      <c r="B35" s="162">
        <v>7955</v>
      </c>
      <c r="C35" s="162">
        <v>3533</v>
      </c>
      <c r="D35" s="162">
        <v>4422</v>
      </c>
      <c r="E35" s="91">
        <v>644</v>
      </c>
      <c r="F35" s="91">
        <v>376</v>
      </c>
      <c r="G35" s="163">
        <v>268</v>
      </c>
      <c r="H35" s="162">
        <v>7311</v>
      </c>
      <c r="I35" s="162">
        <v>3157</v>
      </c>
      <c r="J35" s="163">
        <v>4154</v>
      </c>
      <c r="K35" s="164">
        <v>2.7</v>
      </c>
      <c r="L35" s="164">
        <v>2.6</v>
      </c>
      <c r="M35" s="164">
        <v>2.7</v>
      </c>
    </row>
    <row r="36" spans="1:13" ht="12" customHeight="1" x14ac:dyDescent="0.25">
      <c r="A36" s="47" t="s">
        <v>639</v>
      </c>
      <c r="B36" s="162">
        <v>903</v>
      </c>
      <c r="C36" s="162">
        <v>515</v>
      </c>
      <c r="D36" s="162">
        <v>388</v>
      </c>
      <c r="E36" s="91">
        <v>258</v>
      </c>
      <c r="F36" s="91">
        <v>161</v>
      </c>
      <c r="G36" s="163">
        <v>97</v>
      </c>
      <c r="H36" s="162">
        <v>645</v>
      </c>
      <c r="I36" s="162">
        <v>354</v>
      </c>
      <c r="J36" s="163">
        <v>291</v>
      </c>
      <c r="K36" s="164">
        <v>0.4</v>
      </c>
      <c r="L36" s="164">
        <v>0.6</v>
      </c>
      <c r="M36" s="164">
        <v>0.3</v>
      </c>
    </row>
    <row r="37" spans="1:13" ht="12" customHeight="1" x14ac:dyDescent="0.25">
      <c r="A37" s="47" t="s">
        <v>640</v>
      </c>
      <c r="B37" s="162">
        <v>3170</v>
      </c>
      <c r="C37" s="162">
        <v>1619</v>
      </c>
      <c r="D37" s="162">
        <v>1551</v>
      </c>
      <c r="E37" s="91">
        <v>889</v>
      </c>
      <c r="F37" s="91">
        <v>483</v>
      </c>
      <c r="G37" s="163">
        <v>406</v>
      </c>
      <c r="H37" s="162">
        <v>2281</v>
      </c>
      <c r="I37" s="162">
        <v>1136</v>
      </c>
      <c r="J37" s="163">
        <v>1145</v>
      </c>
      <c r="K37" s="164">
        <v>1.6</v>
      </c>
      <c r="L37" s="164">
        <v>1.8</v>
      </c>
      <c r="M37" s="164">
        <v>1.4</v>
      </c>
    </row>
    <row r="38" spans="1:13" ht="12" customHeight="1" x14ac:dyDescent="0.25">
      <c r="A38" s="47" t="s">
        <v>641</v>
      </c>
      <c r="B38" s="162">
        <v>5077</v>
      </c>
      <c r="C38" s="162">
        <v>2160</v>
      </c>
      <c r="D38" s="162">
        <v>2917</v>
      </c>
      <c r="E38" s="91">
        <v>626</v>
      </c>
      <c r="F38" s="91">
        <v>345</v>
      </c>
      <c r="G38" s="163">
        <v>281</v>
      </c>
      <c r="H38" s="162">
        <v>4451</v>
      </c>
      <c r="I38" s="162">
        <v>1815</v>
      </c>
      <c r="J38" s="163">
        <v>2636</v>
      </c>
      <c r="K38" s="164">
        <v>5</v>
      </c>
      <c r="L38" s="164">
        <v>4.5999999999999996</v>
      </c>
      <c r="M38" s="164">
        <v>5.4</v>
      </c>
    </row>
    <row r="39" spans="1:13" ht="12" customHeight="1" x14ac:dyDescent="0.25">
      <c r="A39" s="47" t="s">
        <v>642</v>
      </c>
      <c r="B39" s="162">
        <v>5682</v>
      </c>
      <c r="C39" s="162">
        <v>2644</v>
      </c>
      <c r="D39" s="162">
        <v>3038</v>
      </c>
      <c r="E39" s="91">
        <v>840</v>
      </c>
      <c r="F39" s="91">
        <v>497</v>
      </c>
      <c r="G39" s="163">
        <v>343</v>
      </c>
      <c r="H39" s="162">
        <v>4842</v>
      </c>
      <c r="I39" s="162">
        <v>2147</v>
      </c>
      <c r="J39" s="163">
        <v>2695</v>
      </c>
      <c r="K39" s="164">
        <v>2.4</v>
      </c>
      <c r="L39" s="164">
        <v>2.6</v>
      </c>
      <c r="M39" s="164">
        <v>2.2999999999999998</v>
      </c>
    </row>
    <row r="40" spans="1:13" ht="12" customHeight="1" x14ac:dyDescent="0.25">
      <c r="A40" s="47" t="s">
        <v>643</v>
      </c>
      <c r="B40" s="162">
        <v>5486</v>
      </c>
      <c r="C40" s="162">
        <v>2453</v>
      </c>
      <c r="D40" s="162">
        <v>3033</v>
      </c>
      <c r="E40" s="91">
        <v>797</v>
      </c>
      <c r="F40" s="91">
        <v>427</v>
      </c>
      <c r="G40" s="163">
        <v>370</v>
      </c>
      <c r="H40" s="162">
        <v>4689</v>
      </c>
      <c r="I40" s="162">
        <v>2026</v>
      </c>
      <c r="J40" s="163">
        <v>2663</v>
      </c>
      <c r="K40" s="164">
        <v>3</v>
      </c>
      <c r="L40" s="164">
        <v>3</v>
      </c>
      <c r="M40" s="164">
        <v>3</v>
      </c>
    </row>
    <row r="41" spans="1:13" ht="12" customHeight="1" x14ac:dyDescent="0.25">
      <c r="A41" s="47" t="s">
        <v>644</v>
      </c>
      <c r="B41" s="162">
        <v>7356</v>
      </c>
      <c r="C41" s="162">
        <v>3273</v>
      </c>
      <c r="D41" s="162">
        <v>4083</v>
      </c>
      <c r="E41" s="91">
        <v>730</v>
      </c>
      <c r="F41" s="91">
        <v>428</v>
      </c>
      <c r="G41" s="163">
        <v>302</v>
      </c>
      <c r="H41" s="162">
        <v>6626</v>
      </c>
      <c r="I41" s="162">
        <v>2845</v>
      </c>
      <c r="J41" s="163">
        <v>3781</v>
      </c>
      <c r="K41" s="164">
        <v>4.5999999999999996</v>
      </c>
      <c r="L41" s="164">
        <v>4.5</v>
      </c>
      <c r="M41" s="164">
        <v>4.7</v>
      </c>
    </row>
    <row r="42" spans="1:13" ht="12" customHeight="1" x14ac:dyDescent="0.25">
      <c r="A42" s="47" t="s">
        <v>645</v>
      </c>
      <c r="B42" s="162">
        <v>5806</v>
      </c>
      <c r="C42" s="162">
        <v>2951</v>
      </c>
      <c r="D42" s="162">
        <v>2855</v>
      </c>
      <c r="E42" s="91">
        <v>1505</v>
      </c>
      <c r="F42" s="91">
        <v>931</v>
      </c>
      <c r="G42" s="163">
        <v>574</v>
      </c>
      <c r="H42" s="162">
        <v>4301</v>
      </c>
      <c r="I42" s="162">
        <v>2020</v>
      </c>
      <c r="J42" s="163">
        <v>2281</v>
      </c>
      <c r="K42" s="164">
        <v>2</v>
      </c>
      <c r="L42" s="164">
        <v>2.4</v>
      </c>
      <c r="M42" s="164">
        <v>1.7</v>
      </c>
    </row>
    <row r="43" spans="1:13" ht="12" customHeight="1" x14ac:dyDescent="0.25">
      <c r="A43" s="47" t="s">
        <v>646</v>
      </c>
      <c r="B43" s="162">
        <v>4377</v>
      </c>
      <c r="C43" s="162">
        <v>1991</v>
      </c>
      <c r="D43" s="162">
        <v>2386</v>
      </c>
      <c r="E43" s="91">
        <v>409</v>
      </c>
      <c r="F43" s="91">
        <v>266</v>
      </c>
      <c r="G43" s="163">
        <v>143</v>
      </c>
      <c r="H43" s="162">
        <v>3968</v>
      </c>
      <c r="I43" s="162">
        <v>1725</v>
      </c>
      <c r="J43" s="163">
        <v>2243</v>
      </c>
      <c r="K43" s="164">
        <v>3</v>
      </c>
      <c r="L43" s="164">
        <v>2.9</v>
      </c>
      <c r="M43" s="164">
        <v>3</v>
      </c>
    </row>
    <row r="44" spans="1:13" ht="12" customHeight="1" x14ac:dyDescent="0.25">
      <c r="A44" s="47" t="s">
        <v>647</v>
      </c>
      <c r="B44" s="162">
        <v>4343</v>
      </c>
      <c r="C44" s="162">
        <v>1930</v>
      </c>
      <c r="D44" s="162">
        <v>2413</v>
      </c>
      <c r="E44" s="91">
        <v>589</v>
      </c>
      <c r="F44" s="91">
        <v>411</v>
      </c>
      <c r="G44" s="163">
        <v>178</v>
      </c>
      <c r="H44" s="162">
        <v>3754</v>
      </c>
      <c r="I44" s="162">
        <v>1519</v>
      </c>
      <c r="J44" s="163">
        <v>2235</v>
      </c>
      <c r="K44" s="164">
        <v>4.2</v>
      </c>
      <c r="L44" s="164">
        <v>4.2</v>
      </c>
      <c r="M44" s="164">
        <v>4.0999999999999996</v>
      </c>
    </row>
    <row r="45" spans="1:13" ht="12" customHeight="1" x14ac:dyDescent="0.25">
      <c r="A45" s="47" t="s">
        <v>648</v>
      </c>
      <c r="B45" s="162">
        <v>3362</v>
      </c>
      <c r="C45" s="162">
        <v>1590</v>
      </c>
      <c r="D45" s="162">
        <v>1772</v>
      </c>
      <c r="E45" s="91">
        <v>751</v>
      </c>
      <c r="F45" s="91">
        <v>387</v>
      </c>
      <c r="G45" s="163">
        <v>364</v>
      </c>
      <c r="H45" s="162">
        <v>2611</v>
      </c>
      <c r="I45" s="162">
        <v>1203</v>
      </c>
      <c r="J45" s="163">
        <v>1408</v>
      </c>
      <c r="K45" s="164">
        <v>1.7</v>
      </c>
      <c r="L45" s="164">
        <v>1.8</v>
      </c>
      <c r="M45" s="164">
        <v>1.6</v>
      </c>
    </row>
    <row r="46" spans="1:13" ht="12" customHeight="1" x14ac:dyDescent="0.25">
      <c r="A46" s="47" t="s">
        <v>649</v>
      </c>
      <c r="B46" s="162">
        <v>10071</v>
      </c>
      <c r="C46" s="162">
        <v>4427</v>
      </c>
      <c r="D46" s="162">
        <v>5644</v>
      </c>
      <c r="E46" s="91">
        <v>2226</v>
      </c>
      <c r="F46" s="91">
        <v>1103</v>
      </c>
      <c r="G46" s="163">
        <v>1123</v>
      </c>
      <c r="H46" s="162">
        <v>7845</v>
      </c>
      <c r="I46" s="162">
        <v>3324</v>
      </c>
      <c r="J46" s="163">
        <v>4521</v>
      </c>
      <c r="K46" s="164">
        <v>4.4000000000000004</v>
      </c>
      <c r="L46" s="164">
        <v>4.3</v>
      </c>
      <c r="M46" s="164">
        <v>4.5</v>
      </c>
    </row>
    <row r="47" spans="1:13" ht="12" customHeight="1" x14ac:dyDescent="0.25">
      <c r="A47" s="47" t="s">
        <v>650</v>
      </c>
      <c r="B47" s="162">
        <v>7914</v>
      </c>
      <c r="C47" s="162">
        <v>3334</v>
      </c>
      <c r="D47" s="162">
        <v>4580</v>
      </c>
      <c r="E47" s="91">
        <v>800</v>
      </c>
      <c r="F47" s="91">
        <v>416</v>
      </c>
      <c r="G47" s="163">
        <v>384</v>
      </c>
      <c r="H47" s="162">
        <v>7114</v>
      </c>
      <c r="I47" s="162">
        <v>2918</v>
      </c>
      <c r="J47" s="163">
        <v>4196</v>
      </c>
      <c r="K47" s="164">
        <v>5.7</v>
      </c>
      <c r="L47" s="164">
        <v>5</v>
      </c>
      <c r="M47" s="164">
        <v>6.3</v>
      </c>
    </row>
    <row r="48" spans="1:13" ht="12" customHeight="1" x14ac:dyDescent="0.25">
      <c r="A48" s="47" t="s">
        <v>651</v>
      </c>
      <c r="B48" s="162">
        <v>2745</v>
      </c>
      <c r="C48" s="162">
        <v>1431</v>
      </c>
      <c r="D48" s="162">
        <v>1314</v>
      </c>
      <c r="E48" s="91">
        <v>917</v>
      </c>
      <c r="F48" s="91">
        <v>575</v>
      </c>
      <c r="G48" s="163">
        <v>342</v>
      </c>
      <c r="H48" s="162">
        <v>1828</v>
      </c>
      <c r="I48" s="162">
        <v>856</v>
      </c>
      <c r="J48" s="163">
        <v>972</v>
      </c>
      <c r="K48" s="164">
        <v>0.8</v>
      </c>
      <c r="L48" s="164">
        <v>0.9</v>
      </c>
      <c r="M48" s="164">
        <v>0.7</v>
      </c>
    </row>
    <row r="49" spans="1:13" ht="12" customHeight="1" x14ac:dyDescent="0.25">
      <c r="A49" s="47" t="s">
        <v>652</v>
      </c>
      <c r="B49" s="162">
        <v>2477</v>
      </c>
      <c r="C49" s="162">
        <v>1269</v>
      </c>
      <c r="D49" s="162">
        <v>1208</v>
      </c>
      <c r="E49" s="91">
        <v>412</v>
      </c>
      <c r="F49" s="91">
        <v>232</v>
      </c>
      <c r="G49" s="163">
        <v>180</v>
      </c>
      <c r="H49" s="162">
        <v>2065</v>
      </c>
      <c r="I49" s="162">
        <v>1037</v>
      </c>
      <c r="J49" s="163">
        <v>1028</v>
      </c>
      <c r="K49" s="164">
        <v>3</v>
      </c>
      <c r="L49" s="164">
        <v>3.3</v>
      </c>
      <c r="M49" s="164">
        <v>2.7</v>
      </c>
    </row>
    <row r="50" spans="1:13" ht="12" customHeight="1" x14ac:dyDescent="0.25">
      <c r="A50" s="47" t="s">
        <v>653</v>
      </c>
      <c r="B50" s="162">
        <v>8281</v>
      </c>
      <c r="C50" s="162">
        <v>3461</v>
      </c>
      <c r="D50" s="162">
        <v>4820</v>
      </c>
      <c r="E50" s="91">
        <v>625</v>
      </c>
      <c r="F50" s="91">
        <v>398</v>
      </c>
      <c r="G50" s="163">
        <v>227</v>
      </c>
      <c r="H50" s="162">
        <v>7656</v>
      </c>
      <c r="I50" s="162">
        <v>3063</v>
      </c>
      <c r="J50" s="163">
        <v>4593</v>
      </c>
      <c r="K50" s="164">
        <v>6.3</v>
      </c>
      <c r="L50" s="164">
        <v>5.4</v>
      </c>
      <c r="M50" s="164">
        <v>7.2</v>
      </c>
    </row>
    <row r="51" spans="1:13" ht="12" customHeight="1" x14ac:dyDescent="0.25">
      <c r="A51" s="47" t="s">
        <v>654</v>
      </c>
      <c r="B51" s="162">
        <v>4226</v>
      </c>
      <c r="C51" s="162">
        <v>2129</v>
      </c>
      <c r="D51" s="162">
        <v>2097</v>
      </c>
      <c r="E51" s="91">
        <v>1471</v>
      </c>
      <c r="F51" s="91">
        <v>866</v>
      </c>
      <c r="G51" s="163">
        <v>605</v>
      </c>
      <c r="H51" s="162">
        <v>2755</v>
      </c>
      <c r="I51" s="162">
        <v>1263</v>
      </c>
      <c r="J51" s="163">
        <v>1492</v>
      </c>
      <c r="K51" s="164">
        <v>2.6</v>
      </c>
      <c r="L51" s="164">
        <v>3</v>
      </c>
      <c r="M51" s="164">
        <v>2.2999999999999998</v>
      </c>
    </row>
    <row r="52" spans="1:13" ht="12" customHeight="1" x14ac:dyDescent="0.25">
      <c r="A52" s="47" t="s">
        <v>655</v>
      </c>
      <c r="B52" s="162">
        <v>4996</v>
      </c>
      <c r="C52" s="162">
        <v>2223</v>
      </c>
      <c r="D52" s="162">
        <v>2773</v>
      </c>
      <c r="E52" s="91">
        <v>460</v>
      </c>
      <c r="F52" s="91">
        <v>278</v>
      </c>
      <c r="G52" s="163">
        <v>182</v>
      </c>
      <c r="H52" s="162">
        <v>4536</v>
      </c>
      <c r="I52" s="162">
        <v>1945</v>
      </c>
      <c r="J52" s="163">
        <v>2591</v>
      </c>
      <c r="K52" s="164">
        <v>3.7</v>
      </c>
      <c r="L52" s="164">
        <v>3.5</v>
      </c>
      <c r="M52" s="164">
        <v>3.8</v>
      </c>
    </row>
    <row r="53" spans="1:13" ht="12" customHeight="1" x14ac:dyDescent="0.25">
      <c r="A53" s="47" t="s">
        <v>659</v>
      </c>
      <c r="B53" s="162">
        <v>13386</v>
      </c>
      <c r="C53" s="162">
        <v>7023</v>
      </c>
      <c r="D53" s="162">
        <v>6363</v>
      </c>
      <c r="E53" s="91">
        <v>1216</v>
      </c>
      <c r="F53" s="91">
        <v>824</v>
      </c>
      <c r="G53" s="163">
        <v>392</v>
      </c>
      <c r="H53" s="162">
        <v>12170</v>
      </c>
      <c r="I53" s="162">
        <v>6199</v>
      </c>
      <c r="J53" s="163">
        <v>5971</v>
      </c>
      <c r="K53" s="164">
        <v>1.1000000000000001</v>
      </c>
      <c r="L53" s="164">
        <v>1.2</v>
      </c>
      <c r="M53" s="164">
        <v>1</v>
      </c>
    </row>
    <row r="54" spans="1:13" ht="12" customHeight="1" x14ac:dyDescent="0.25">
      <c r="A54" s="127" t="s">
        <v>658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48"/>
      <c r="L54" s="148"/>
      <c r="M54" s="148"/>
    </row>
    <row r="55" spans="1:13" ht="3.9" customHeight="1" thickBot="1" x14ac:dyDescent="0.3">
      <c r="A55" s="7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" customHeight="1" x14ac:dyDescent="0.25">
      <c r="A56" s="1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 x14ac:dyDescent="0.25">
      <c r="A57" s="75" t="s">
        <v>656</v>
      </c>
    </row>
    <row r="58" spans="1:13" ht="12" customHeight="1" x14ac:dyDescent="0.25">
      <c r="A58" s="76" t="s">
        <v>657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1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2022-09-19T09:07:13Z</cp:lastPrinted>
  <dcterms:created xsi:type="dcterms:W3CDTF">2013-04-26T06:33:39Z</dcterms:created>
  <dcterms:modified xsi:type="dcterms:W3CDTF">2022-09-22T05:26:15Z</dcterms:modified>
</cp:coreProperties>
</file>