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4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7.xml" ContentType="application/vnd.openxmlformats-officedocument.drawingml.chartshape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ucrari lunar\lunar\buletin BSL\ptgabi\BSL 2020\10_2020\"/>
    </mc:Choice>
  </mc:AlternateContent>
  <bookViews>
    <workbookView xWindow="0" yWindow="0" windowWidth="17535" windowHeight="2940"/>
  </bookViews>
  <sheets>
    <sheet name="industrie" sheetId="1" r:id="rId1"/>
    <sheet name="energie" sheetId="2" r:id="rId2"/>
    <sheet name="investitii" sheetId="58" r:id="rId3"/>
    <sheet name="comert" sheetId="4" r:id="rId4"/>
    <sheet name="castiguri" sheetId="86" r:id="rId5"/>
    <sheet name="export" sheetId="83" r:id="rId6"/>
    <sheet name="IPC" sheetId="84" r:id="rId7"/>
    <sheet name="Somaj" sheetId="85" r:id="rId8"/>
  </sheets>
  <definedNames>
    <definedName name="OLE_LINK11" localSheetId="0">industrie!$A$2</definedName>
    <definedName name="OLE_LINK15" localSheetId="7">Somaj!$K$18</definedName>
    <definedName name="OLE_LINK4" localSheetId="3">comert!$A$18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<sst xmlns="http://schemas.openxmlformats.org/spreadsheetml/2006/main" count="351" uniqueCount="131">
  <si>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</si>
  <si>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</si>
  <si>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</si>
  <si>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</si>
  <si>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</si>
  <si>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</si>
  <si>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</si>
  <si>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</si>
  <si>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</si>
  <si>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</si>
  <si>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</si>
  <si>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</si>
  <si>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</si>
  <si>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</si>
  <si>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</si>
  <si>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</si>
  <si>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</si>
  <si>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</si>
  <si>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Investments in national economy </t>
  </si>
  <si>
    <t>- trimestrul corespunzător din anul precedent = 100 -   '- corresponding quarter of previous year = 100 -</t>
  </si>
  <si>
    <t>trim. IV</t>
  </si>
  <si>
    <t>trim. I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</si>
  <si>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</si>
  <si>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</si>
  <si>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</si>
  <si>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</si>
  <si>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</si>
  <si>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</si>
  <si>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</si>
  <si>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</si>
  <si>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r>
      <t xml:space="preserve">Informaţii şi comunicaţii
</t>
    </r>
    <r>
      <rPr>
        <i/>
        <sz val="8"/>
        <color theme="1"/>
        <rFont val="Calibri"/>
        <family val="2"/>
        <scheme val="minor"/>
      </rPr>
      <t>Information and communication</t>
    </r>
  </si>
  <si>
    <r>
      <t xml:space="preserve">Sănătate şi asistenţă socială
</t>
    </r>
    <r>
      <rPr>
        <i/>
        <sz val="8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</si>
  <si>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8"/>
        <color theme="1"/>
        <rFont val="Calibri"/>
        <family val="2"/>
        <scheme val="minor"/>
      </rPr>
      <t>Education</t>
    </r>
  </si>
  <si>
    <r>
      <t xml:space="preserve">Comerţ
</t>
    </r>
    <r>
      <rPr>
        <i/>
        <sz val="8"/>
        <color theme="1"/>
        <rFont val="Calibri"/>
        <family val="2"/>
        <scheme val="minor"/>
      </rPr>
      <t>Trade</t>
    </r>
  </si>
  <si>
    <r>
      <t xml:space="preserve">Agricultură, silvicultură şi pescuit
</t>
    </r>
    <r>
      <rPr>
        <i/>
        <sz val="8"/>
        <color theme="1"/>
        <rFont val="Calibri"/>
        <family val="2"/>
        <scheme val="minor"/>
      </rPr>
      <t>Agriculture, forestry and fishing</t>
    </r>
  </si>
  <si>
    <t>Evolutia indicilor pret. de consum si indicii castigurilor</t>
  </si>
  <si>
    <t>Rata somajului</t>
  </si>
  <si>
    <t>Nr. Someri</t>
  </si>
  <si>
    <t xml:space="preserve">   Romanian Intelligence Service a.s.o.).</t>
  </si>
  <si>
    <t xml:space="preserve">    Serviciul Român de Informaţii etc.).</t>
  </si>
  <si>
    <r>
      <t>Administraţie publică şi apărare *</t>
    </r>
    <r>
      <rPr>
        <vertAlign val="superscript"/>
        <sz val="8"/>
        <color theme="1"/>
        <rFont val="Calibri"/>
        <family val="2"/>
        <scheme val="minor"/>
      </rPr>
      <t>)</t>
    </r>
    <r>
      <rPr>
        <sz val="8"/>
        <color theme="1"/>
        <rFont val="Calibri"/>
        <family val="2"/>
        <scheme val="minor"/>
      </rPr>
      <t xml:space="preserve">
 </t>
    </r>
    <r>
      <rPr>
        <i/>
        <sz val="8"/>
        <color theme="1"/>
        <rFont val="Calibri"/>
        <family val="2"/>
        <scheme val="minor"/>
      </rPr>
      <t>Public administration and defence*</t>
    </r>
    <r>
      <rPr>
        <i/>
        <vertAlign val="superscript"/>
        <sz val="8"/>
        <color theme="1"/>
        <rFont val="Calibri"/>
        <family val="2"/>
        <scheme val="minor"/>
      </rPr>
      <t>)</t>
    </r>
  </si>
  <si>
    <r>
      <t xml:space="preserve">Industria extractivă
</t>
    </r>
    <r>
      <rPr>
        <i/>
        <sz val="8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</si>
  <si>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8"/>
        <color theme="1"/>
        <rFont val="Calibri"/>
        <family val="2"/>
        <scheme val="minor"/>
      </rPr>
      <t>Manufacturing</t>
    </r>
  </si>
  <si>
    <r>
      <t xml:space="preserve">Distribuţia apei; salubritate, gestionarea deşeurilor, activităţi de decontaminare
 </t>
    </r>
    <r>
      <rPr>
        <i/>
        <sz val="8"/>
        <color theme="1"/>
        <rFont val="Calibri"/>
        <family val="2"/>
        <scheme val="minor"/>
      </rPr>
      <t>Water supply; sewerage waste management and decontamination activities</t>
    </r>
  </si>
  <si>
    <t xml:space="preserve">   Excluding armed forces and similar staff (Ministry of National Defence, Ministry of Internal Affairs, </t>
  </si>
  <si>
    <r>
      <t>*</t>
    </r>
    <r>
      <rPr>
        <vertAlign val="superscript"/>
        <sz val="6"/>
        <color theme="1"/>
        <rFont val="Arial"/>
        <family val="2"/>
      </rPr>
      <t xml:space="preserve">) </t>
    </r>
    <r>
      <rPr>
        <sz val="6"/>
        <color theme="1"/>
        <rFont val="Arial"/>
        <family val="2"/>
      </rPr>
      <t>Exclusiv forţele armate şi personalul asimilat (Ministerul Apărării Naţionale, Ministerul Afacerilor Interne,</t>
    </r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</si>
  <si>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</si>
  <si>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</si>
  <si>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</si>
  <si>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</si>
  <si>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</si>
  <si>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</si>
  <si>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</si>
  <si>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</si>
  <si>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</si>
  <si>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</si>
  <si>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</si>
  <si>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</si>
  <si>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</si>
  <si>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</si>
  <si>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</si>
  <si>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</si>
  <si>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 xml:space="preserve">lucrări de construcţii noi
</t>
    </r>
    <r>
      <rPr>
        <i/>
        <sz val="7"/>
        <rFont val="Arial"/>
        <family val="2"/>
      </rPr>
      <t>new construction works</t>
    </r>
  </si>
  <si>
    <r>
      <t xml:space="preserve">utilaje (inclusiv mijloace de transport)
</t>
    </r>
    <r>
      <rPr>
        <i/>
        <sz val="7"/>
        <rFont val="Arial"/>
        <family val="2"/>
      </rPr>
      <t>equipment (including means of transport)</t>
    </r>
  </si>
  <si>
    <r>
      <t xml:space="preserve">alte cheltuieli
</t>
    </r>
    <r>
      <rPr>
        <i/>
        <sz val="7"/>
        <rFont val="Arial"/>
        <family val="2"/>
      </rPr>
      <t>other expenditure</t>
    </r>
  </si>
  <si>
    <r>
      <t>4</t>
    </r>
    <r>
      <rPr>
        <i/>
        <vertAlign val="superscript"/>
        <sz val="7"/>
        <color theme="1"/>
        <rFont val="Arial"/>
        <family val="2"/>
      </rPr>
      <t>th</t>
    </r>
    <r>
      <rPr>
        <i/>
        <sz val="7"/>
        <color theme="1"/>
        <rFont val="Arial"/>
        <family val="2"/>
      </rPr>
      <t xml:space="preserve"> Q.</t>
    </r>
  </si>
  <si>
    <r>
      <t>1</t>
    </r>
    <r>
      <rPr>
        <i/>
        <vertAlign val="superscript"/>
        <sz val="7"/>
        <color theme="1"/>
        <rFont val="Arial"/>
        <family val="2"/>
      </rPr>
      <t>st</t>
    </r>
    <r>
      <rPr>
        <i/>
        <sz val="7"/>
        <color theme="1"/>
        <rFont val="Arial"/>
        <family val="2"/>
      </rPr>
      <t xml:space="preserve"> Q.</t>
    </r>
  </si>
  <si>
    <r>
      <t>3</t>
    </r>
    <r>
      <rPr>
        <i/>
        <vertAlign val="superscript"/>
        <sz val="7"/>
        <color theme="1"/>
        <rFont val="Arial"/>
        <family val="2"/>
      </rPr>
      <t>rd</t>
    </r>
    <r>
      <rPr>
        <i/>
        <sz val="7"/>
        <color theme="1"/>
        <rFont val="Arial"/>
        <family val="2"/>
      </rPr>
      <t xml:space="preserve"> Q.</t>
    </r>
  </si>
  <si>
    <r>
      <t xml:space="preserve">investiţii
</t>
    </r>
    <r>
      <rPr>
        <i/>
        <sz val="7"/>
        <rFont val="Arial"/>
        <family val="2"/>
      </rPr>
      <t>investments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</si>
  <si>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</si>
  <si>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</si>
  <si>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</si>
  <si>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</si>
  <si>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</si>
  <si>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</si>
  <si>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</si>
  <si>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</si>
  <si>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</si>
  <si>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</si>
  <si>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</si>
  <si>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</si>
  <si>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</si>
  <si>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</si>
  <si>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r>
      <t xml:space="preserve">Intermedieri financiare şi asigurări
</t>
    </r>
    <r>
      <rPr>
        <i/>
        <sz val="8"/>
        <color theme="1"/>
        <rFont val="Calibri"/>
        <family val="2"/>
        <scheme val="minor"/>
      </rPr>
      <t>Financial intermediation and insurance</t>
    </r>
  </si>
  <si>
    <t>Construcţii
Construction</t>
  </si>
  <si>
    <r>
      <t xml:space="preserve">Industrie - Total
 </t>
    </r>
    <r>
      <rPr>
        <i/>
        <sz val="8"/>
        <color theme="1"/>
        <rFont val="Calibri"/>
        <family val="2"/>
        <scheme val="minor"/>
      </rPr>
      <t>Industry - Total</t>
    </r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</si>
  <si>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</si>
  <si>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</si>
  <si>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t>Indicii investiţiilor realizate şi ai lucrărilor de construcţii</t>
  </si>
  <si>
    <t>Investments and construction works indices</t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</si>
  <si>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</si>
  <si>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</si>
  <si>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</si>
  <si>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</si>
  <si>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</si>
  <si>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</si>
  <si>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</si>
  <si>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</si>
  <si>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r>
      <t>2</t>
    </r>
    <r>
      <rPr>
        <i/>
        <vertAlign val="superscript"/>
        <sz val="7"/>
        <color theme="1"/>
        <rFont val="Arial"/>
        <family val="2"/>
      </rPr>
      <t>nd</t>
    </r>
    <r>
      <rPr>
        <i/>
        <sz val="7"/>
        <color theme="1"/>
        <rFont val="Arial"/>
        <family val="2"/>
      </rPr>
      <t xml:space="preserve"> Q.</t>
    </r>
  </si>
  <si>
    <t>trim. II</t>
  </si>
  <si>
    <r>
      <t xml:space="preserve">luna anterioara = 100
</t>
    </r>
    <r>
      <rPr>
        <i/>
        <sz val="8"/>
        <color theme="1"/>
        <rFont val="Arial"/>
        <family val="2"/>
      </rPr>
      <t>previous month = 100</t>
    </r>
  </si>
  <si>
    <r>
      <t xml:space="preserve">Total
</t>
    </r>
    <r>
      <rPr>
        <i/>
        <sz val="8"/>
        <rFont val="Arial"/>
        <family val="2"/>
      </rPr>
      <t>Total</t>
    </r>
  </si>
  <si>
    <r>
      <t xml:space="preserve">Mărfuri alimentare
</t>
    </r>
    <r>
      <rPr>
        <i/>
        <sz val="8"/>
        <rFont val="Arial"/>
        <family val="2"/>
      </rPr>
      <t>Food goods</t>
    </r>
  </si>
  <si>
    <r>
      <t xml:space="preserve">Mărfuri nealimentare
</t>
    </r>
    <r>
      <rPr>
        <i/>
        <sz val="8"/>
        <rFont val="Arial"/>
        <family val="2"/>
      </rPr>
      <t>Non-food goods</t>
    </r>
  </si>
  <si>
    <r>
      <t xml:space="preserve">Servicii
</t>
    </r>
    <r>
      <rPr>
        <i/>
        <sz val="8"/>
        <rFont val="Arial"/>
        <family val="2"/>
      </rPr>
      <t>Services</t>
    </r>
  </si>
  <si>
    <r>
      <t xml:space="preserve">Indicele preţurilor de consum
</t>
    </r>
    <r>
      <rPr>
        <b/>
        <i/>
        <sz val="8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</si>
  <si>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8"/>
        <rFont val="Arial"/>
        <family val="2"/>
      </rPr>
      <t>Net average earnings index</t>
    </r>
  </si>
  <si>
    <r>
      <t xml:space="preserve">la sfarsitul lunii
</t>
    </r>
    <r>
      <rPr>
        <i/>
        <sz val="8"/>
        <color theme="1"/>
        <rFont val="Arial"/>
        <family val="2"/>
      </rPr>
      <t>at the end of the month</t>
    </r>
  </si>
  <si>
    <r>
      <t xml:space="preserve">Total / </t>
    </r>
    <r>
      <rPr>
        <i/>
        <sz val="8"/>
        <rFont val="Arial"/>
        <family val="2"/>
      </rPr>
      <t>Total</t>
    </r>
  </si>
  <si>
    <r>
      <t xml:space="preserve">Femei / </t>
    </r>
    <r>
      <rPr>
        <i/>
        <sz val="8"/>
        <rFont val="Arial"/>
        <family val="2"/>
      </rPr>
      <t>Women</t>
    </r>
  </si>
  <si>
    <r>
      <t xml:space="preserve">Bărbaţi / </t>
    </r>
    <r>
      <rPr>
        <i/>
        <sz val="8"/>
        <rFont val="Arial"/>
        <family val="2"/>
      </rPr>
      <t>Men</t>
    </r>
  </si>
  <si>
    <t>trim. III</t>
  </si>
  <si>
    <t>Evolutia indicilor preturilor de consum</t>
  </si>
  <si>
    <r>
      <t>construcţii</t>
    </r>
    <r>
      <rPr>
        <sz val="7"/>
        <rFont val="Arial"/>
        <family val="2"/>
      </rPr>
      <t xml:space="preserve">
</t>
    </r>
    <r>
      <rPr>
        <i/>
        <sz val="7"/>
        <rFont val="Arial"/>
        <family val="2"/>
      </rPr>
      <t>construction</t>
    </r>
  </si>
  <si>
    <r>
      <t xml:space="preserve">Producţia şi furnizarea de energie electrică şi termică, gaze, apă caldă şi aer condiţionat
</t>
    </r>
    <r>
      <rPr>
        <i/>
        <sz val="8"/>
        <color theme="1"/>
        <rFont val="Calibri"/>
        <family val="2"/>
        <scheme val="minor"/>
      </rPr>
      <t xml:space="preserve"> Electricity, gas, steam and air conditioning production and supply</t>
    </r>
  </si>
  <si>
    <t>Indicii producţiei industriale în perioada octombrie 2019 - octombrie 2020</t>
  </si>
  <si>
    <t xml:space="preserve">Industrial production indices during October 2019 - October 2020 </t>
  </si>
  <si>
    <t>Energia electrică în perioada 1.I-31.X.2020</t>
  </si>
  <si>
    <t>Electric energy during 1.I-31.X.2020</t>
  </si>
  <si>
    <t>pe elemente de structură în perioada 1.I-30.IX.2020</t>
  </si>
  <si>
    <t>by structure elements during 1.I-30.IX.2020</t>
  </si>
  <si>
    <t>cu autovehicule în perioada octombrie 2019 - octombrie 2020</t>
  </si>
  <si>
    <t>nealimentare şi carburanţi în perioada octombrie 2019 - octombrie 2020</t>
  </si>
  <si>
    <t xml:space="preserve">during October 2019 - October 2020 </t>
  </si>
  <si>
    <t>Câştigurile salariale medii brute în luna octombrie 2020</t>
  </si>
  <si>
    <t>Average gross earnings in October 2020</t>
  </si>
  <si>
    <t>în perioada octombrie 2019 - octombrie 2020</t>
  </si>
  <si>
    <t>during October 2019 - October 2020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</si>
  <si>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51992,9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</si>
  <si>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51992,9 mil. kWh / </t>
    </r>
    <r>
      <rPr>
        <i/>
        <sz val="7"/>
        <rFont val="Arial"/>
        <family val="2"/>
      </rPr>
      <t>mill. kWh</t>
    </r>
  </si>
  <si>
    <t xml:space="preserve">Investiţiile realizate în economia naţională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</si>
</sst>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8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i/>
      <vertAlign val="superscript"/>
      <sz val="8"/>
      <color theme="1"/>
      <name val="Calibri"/>
      <family val="2"/>
      <scheme val="minor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sz val="6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8"/>
      <name val="Calibri"/>
      <family val="2"/>
      <scheme val="minor"/>
    </font>
    <font>
      <sz val="8"/>
      <name val="Arial CE"/>
      <family val="2"/>
      <charset val="238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"/>
      <family val="2"/>
    </font>
    <font>
      <i/>
      <sz val="8"/>
      <color theme="1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2" fillId="0" borderId="0"/>
  </cellStyleXfs>
  <cellXfs count="78"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/>
    <xf numFmtId="0" fontId="4" fillId="0" borderId="0" xfId="0" applyFont="1"/>
    <xf numFmtId="0" fontId="7" fillId="0" borderId="0" xfId="0" applyFont="1" applyAlignment="1">
      <alignment horizontal="left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4" fillId="0" borderId="0" xfId="0" applyNumberFormat="1" applyFont="1"/>
    <xf numFmtId="0" fontId="10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18" fillId="0" borderId="0" xfId="0" applyFont="1"/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64" fontId="23" fillId="0" borderId="0" xfId="0" applyNumberFormat="1" applyFont="1" applyAlignment="1">
      <alignment horizontal="right"/>
    </xf>
    <xf numFmtId="164" fontId="24" fillId="0" borderId="0" xfId="0" applyNumberFormat="1" applyFont="1" applyAlignment="1">
      <alignment horizontal="right"/>
    </xf>
    <xf numFmtId="0" fontId="23" fillId="0" borderId="0" xfId="0" applyFont="1"/>
    <xf numFmtId="0" fontId="23" fillId="0" borderId="0" xfId="0" applyFont="1" applyAlignment="1">
      <alignment horizontal="right"/>
    </xf>
    <xf numFmtId="0" fontId="23" fillId="0" borderId="0" xfId="0" applyFont="1" applyAlignment="1">
      <alignment wrapText="1"/>
    </xf>
    <xf numFmtId="0" fontId="25" fillId="0" borderId="0" xfId="0" applyFont="1"/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wrapText="1"/>
    </xf>
    <xf numFmtId="164" fontId="25" fillId="0" borderId="0" xfId="0" applyNumberFormat="1" applyFont="1"/>
    <xf numFmtId="0" fontId="18" fillId="0" borderId="0" xfId="0" applyFont="1" applyAlignment="1">
      <alignment horizontal="left"/>
    </xf>
    <xf numFmtId="0" fontId="18" fillId="0" borderId="0" xfId="0" quotePrefix="1" applyFont="1"/>
    <xf numFmtId="0" fontId="20" fillId="0" borderId="0" xfId="0" applyFont="1"/>
    <xf numFmtId="0" fontId="29" fillId="0" borderId="0" xfId="0" applyFont="1"/>
    <xf numFmtId="0" fontId="29" fillId="0" borderId="0" xfId="0" applyFont="1" applyAlignment="1">
      <alignment horizontal="right"/>
    </xf>
    <xf numFmtId="0" fontId="24" fillId="0" borderId="0" xfId="0" applyFont="1"/>
    <xf numFmtId="0" fontId="23" fillId="0" borderId="0" xfId="0" quotePrefix="1" applyFont="1" applyAlignment="1">
      <alignment horizontal="left" vertical="center"/>
    </xf>
    <xf numFmtId="0" fontId="24" fillId="0" borderId="0" xfId="0" applyFont="1" applyAlignment="1">
      <alignment horizontal="right"/>
    </xf>
    <xf numFmtId="0" fontId="20" fillId="0" borderId="0" xfId="0" applyFont="1" applyAlignment="1">
      <alignment horizontal="right" vertical="center"/>
    </xf>
    <xf numFmtId="0" fontId="29" fillId="0" borderId="0" xfId="0" applyFont="1" applyAlignment="1">
      <alignment wrapText="1"/>
    </xf>
    <xf numFmtId="0" fontId="14" fillId="0" borderId="0" xfId="0" applyFont="1" applyBorder="1" applyAlignment="1">
      <alignment horizontal="left" indent="1"/>
    </xf>
    <xf numFmtId="1" fontId="4" fillId="0" borderId="0" xfId="0" applyNumberFormat="1" applyFont="1" applyAlignment="1">
      <alignment horizontal="right"/>
    </xf>
    <xf numFmtId="0" fontId="30" fillId="0" borderId="0" xfId="0" applyFont="1"/>
    <xf numFmtId="0" fontId="31" fillId="0" borderId="0" xfId="0" applyFont="1"/>
    <xf numFmtId="0" fontId="23" fillId="0" borderId="0" xfId="0" applyFont="1" applyAlignment="1">
      <alignment horizontal="left" vertical="center"/>
    </xf>
    <xf numFmtId="164" fontId="23" fillId="0" borderId="0" xfId="0" applyNumberFormat="1" applyFont="1"/>
    <xf numFmtId="164" fontId="33" fillId="0" borderId="0" xfId="0" applyNumberFormat="1" applyFont="1" applyAlignment="1">
      <alignment horizontal="right"/>
    </xf>
    <xf numFmtId="164" fontId="33" fillId="0" borderId="0" xfId="0" applyNumberFormat="1" applyFont="1"/>
    <xf numFmtId="0" fontId="21" fillId="0" borderId="0" xfId="0" applyFont="1" applyAlignment="1">
      <alignment vertical="center" wrapText="1" readingOrder="1"/>
    </xf>
    <xf numFmtId="0" fontId="24" fillId="0" borderId="0" xfId="0" applyFont="1" applyAlignment="1">
      <alignment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5" fillId="0" borderId="0" xfId="0" applyFont="1"/>
    <xf numFmtId="0" fontId="6" fillId="0" borderId="0" xfId="0" applyFont="1" applyAlignment="1">
      <alignment wrapText="1"/>
    </xf>
    <xf numFmtId="164" fontId="3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35" fillId="0" borderId="0" xfId="0" applyFont="1" applyAlignment="1">
      <alignment wrapText="1"/>
    </xf>
    <xf numFmtId="164" fontId="35" fillId="0" borderId="0" xfId="0" applyNumberFormat="1" applyFont="1"/>
    <xf numFmtId="164" fontId="4" fillId="0" borderId="0" xfId="0" applyNumberFormat="1" applyFont="1"/>
    <xf numFmtId="0" fontId="18" fillId="0" borderId="0" xfId="0" applyFont="1" applyAlignment="1"/>
    <xf numFmtId="0" fontId="20" fillId="0" borderId="0" xfId="0" applyFont="1" applyAlignment="1">
      <alignment horizontal="right"/>
    </xf>
    <xf numFmtId="164" fontId="34" fillId="0" borderId="0" xfId="0" applyNumberFormat="1" applyFont="1" applyAlignment="1">
      <alignment horizontal="right" vertical="center"/>
    </xf>
    <xf numFmtId="164" fontId="34" fillId="0" borderId="0" xfId="0" quotePrefix="1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1" fontId="23" fillId="0" borderId="0" xfId="0" applyNumberFormat="1" applyFont="1" applyAlignment="1"/>
    <xf numFmtId="0" fontId="19" fillId="0" borderId="0" xfId="0" applyFont="1" applyAlignment="1">
      <alignment wrapText="1"/>
    </xf>
    <xf numFmtId="164" fontId="34" fillId="0" borderId="0" xfId="0" applyNumberFormat="1" applyFont="1" applyFill="1" applyAlignment="1">
      <alignment horizontal="right" vertical="center"/>
    </xf>
    <xf numFmtId="164" fontId="34" fillId="0" borderId="0" xfId="0" quotePrefix="1" applyNumberFormat="1" applyFont="1" applyFill="1" applyAlignment="1">
      <alignment horizontal="right" vertical="center"/>
    </xf>
    <xf numFmtId="164" fontId="6" fillId="0" borderId="0" xfId="0" applyNumberFormat="1" applyFont="1"/>
    <xf numFmtId="164" fontId="18" fillId="0" borderId="0" xfId="0" applyNumberFormat="1" applyFont="1"/>
    <xf numFmtId="0" fontId="1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9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right" wrapText="1"/>
    </xf>
    <xf numFmtId="0" fontId="1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i="0" baseline="0">
                <a:effectLst/>
              </a:rPr>
              <a:t>Indicii producţiei industriale în perioada</a:t>
            </a:r>
            <a:r>
              <a:rPr lang="en-US" sz="700" b="0" i="0" baseline="0">
                <a:effectLst/>
              </a:rPr>
              <a:t> </a:t>
            </a:r>
            <a:r>
              <a:rPr lang="ro-RO" sz="700" b="0" i="0" baseline="0">
                <a:effectLst/>
              </a:rPr>
              <a:t>octombrie 201</a:t>
            </a:r>
            <a:r>
              <a:rPr lang="en-US" sz="700" b="0" i="0" baseline="0">
                <a:effectLst/>
              </a:rPr>
              <a:t>9</a:t>
            </a:r>
            <a:r>
              <a:rPr lang="ro-RO" sz="700" b="0" i="0" baseline="0">
                <a:effectLst/>
              </a:rPr>
              <a:t> -  </a:t>
            </a:r>
            <a:r>
              <a:rPr lang="ro-RO" sz="700" b="0" i="0" u="none" strike="noStrike" baseline="0">
                <a:effectLst/>
              </a:rPr>
              <a:t>octombrie</a:t>
            </a:r>
            <a:r>
              <a:rPr lang="ro-RO" sz="700" b="0" i="0" baseline="0">
                <a:effectLst/>
              </a:rPr>
              <a:t> 20</a:t>
            </a:r>
            <a:r>
              <a:rPr lang="en-US" sz="700" b="0" i="0" baseline="0">
                <a:effectLst/>
              </a:rPr>
              <a:t>20 </a:t>
            </a:r>
            <a:endParaRPr lang="en-US" sz="700" b="0">
              <a:effectLst/>
            </a:endParaRPr>
          </a:p>
          <a:p>
            <a:pPr algn="ctr" rtl="0">
              <a:defRPr sz="700"/>
            </a:pPr>
            <a:r>
              <a:rPr lang="ro-RO" sz="700" b="0" i="1" baseline="0">
                <a:effectLst/>
              </a:rPr>
              <a:t>Industrial production indices during October 201</a:t>
            </a:r>
            <a:r>
              <a:rPr lang="en-US" sz="700" b="0" i="1" baseline="0">
                <a:effectLst/>
              </a:rPr>
              <a:t>9</a:t>
            </a:r>
            <a:r>
              <a:rPr lang="ro-RO" sz="700" b="0" i="1" baseline="0">
                <a:effectLst/>
              </a:rPr>
              <a:t> - </a:t>
            </a:r>
            <a:r>
              <a:rPr lang="ro-RO" sz="700" b="0" i="1" u="none" strike="noStrike" baseline="0">
                <a:effectLst/>
              </a:rPr>
              <a:t>October</a:t>
            </a:r>
            <a:r>
              <a:rPr lang="en-US" sz="700" b="0" i="1" baseline="0">
                <a:effectLst/>
              </a:rPr>
              <a:t> </a:t>
            </a:r>
            <a:r>
              <a:rPr lang="ro-RO" sz="700" b="0" i="1" baseline="0">
                <a:effectLst/>
              </a:rPr>
              <a:t>20</a:t>
            </a:r>
            <a:r>
              <a:rPr lang="en-US" sz="700" b="0" i="1" baseline="0">
                <a:effectLst/>
              </a:rPr>
              <a:t>20</a:t>
            </a:r>
            <a:r>
              <a:rPr lang="ro-RO" sz="700" b="0" i="0" baseline="0">
                <a:effectLst/>
              </a:rPr>
              <a:t> </a:t>
            </a:r>
            <a:r>
              <a:rPr lang="en-US" sz="700" b="0" i="0" baseline="0">
                <a:effectLst/>
              </a:rPr>
              <a:t> </a:t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579507863761521"/>
          <c:y val="3.53812348470549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industrie!$B$9:$N$9</c:f>
              <c:numCache>
                <c:formatCode>0.0</c:formatCode>
                <c:ptCount val="13"/>
                <c:pt idx="0">
                  <c:v>96.2</c:v>
                </c:pt>
                <c:pt idx="1">
                  <c:v>94.5</c:v>
                </c:pt>
                <c:pt idx="2">
                  <c:v>97.6</c:v>
                </c:pt>
                <c:pt idx="3">
                  <c:v>97.8</c:v>
                </c:pt>
                <c:pt idx="4">
                  <c:v>98.8</c:v>
                </c:pt>
                <c:pt idx="5">
                  <c:v>92.5</c:v>
                </c:pt>
                <c:pt idx="6">
                  <c:v>81.7</c:v>
                </c:pt>
                <c:pt idx="7">
                  <c:v>81.8</c:v>
                </c:pt>
                <c:pt idx="8">
                  <c:v>82.2</c:v>
                </c:pt>
                <c:pt idx="9">
                  <c:v>89.6</c:v>
                </c:pt>
                <c:pt idx="10">
                  <c:v>89.5</c:v>
                </c:pt>
                <c:pt idx="11">
                  <c:v>91.1</c:v>
                </c:pt>
                <c:pt idx="12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industrie!$B$10:$N$10</c:f>
              <c:numCache>
                <c:formatCode>0.0</c:formatCode>
                <c:ptCount val="13"/>
                <c:pt idx="0">
                  <c:v>96.5</c:v>
                </c:pt>
                <c:pt idx="1">
                  <c:v>95.2</c:v>
                </c:pt>
                <c:pt idx="2">
                  <c:v>97.8</c:v>
                </c:pt>
                <c:pt idx="3">
                  <c:v>98.7</c:v>
                </c:pt>
                <c:pt idx="4">
                  <c:v>98.1</c:v>
                </c:pt>
                <c:pt idx="5">
                  <c:v>85.6</c:v>
                </c:pt>
                <c:pt idx="6">
                  <c:v>55.1</c:v>
                </c:pt>
                <c:pt idx="7">
                  <c:v>66.400000000000006</c:v>
                </c:pt>
                <c:pt idx="8">
                  <c:v>89.4</c:v>
                </c:pt>
                <c:pt idx="9">
                  <c:v>93.1</c:v>
                </c:pt>
                <c:pt idx="10">
                  <c:v>95.9</c:v>
                </c:pt>
                <c:pt idx="11">
                  <c:v>100.6</c:v>
                </c:pt>
                <c:pt idx="12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industrie!$B$11:$N$11</c:f>
              <c:numCache>
                <c:formatCode>0.0</c:formatCode>
                <c:ptCount val="13"/>
                <c:pt idx="0">
                  <c:v>90.8</c:v>
                </c:pt>
                <c:pt idx="1">
                  <c:v>90.4</c:v>
                </c:pt>
                <c:pt idx="2">
                  <c:v>90.9</c:v>
                </c:pt>
                <c:pt idx="3">
                  <c:v>94.4</c:v>
                </c:pt>
                <c:pt idx="4">
                  <c:v>94.8</c:v>
                </c:pt>
                <c:pt idx="5">
                  <c:v>96.4</c:v>
                </c:pt>
                <c:pt idx="6">
                  <c:v>94.9</c:v>
                </c:pt>
                <c:pt idx="7">
                  <c:v>88.5</c:v>
                </c:pt>
                <c:pt idx="8">
                  <c:v>88.8</c:v>
                </c:pt>
                <c:pt idx="9">
                  <c:v>98.4</c:v>
                </c:pt>
                <c:pt idx="10">
                  <c:v>101.6</c:v>
                </c:pt>
                <c:pt idx="11">
                  <c:v>100.7</c:v>
                </c:pt>
                <c:pt idx="12">
                  <c:v>99.6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industrie!$B$5:$N$7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industrie!$B$8:$N$8</c:f>
              <c:numCache>
                <c:formatCode>0.0</c:formatCode>
                <c:ptCount val="13"/>
                <c:pt idx="0">
                  <c:v>95.9</c:v>
                </c:pt>
                <c:pt idx="1">
                  <c:v>94.6</c:v>
                </c:pt>
                <c:pt idx="2">
                  <c:v>96.6</c:v>
                </c:pt>
                <c:pt idx="3">
                  <c:v>98</c:v>
                </c:pt>
                <c:pt idx="4">
                  <c:v>97.6</c:v>
                </c:pt>
                <c:pt idx="5">
                  <c:v>87.3</c:v>
                </c:pt>
                <c:pt idx="6">
                  <c:v>61.4</c:v>
                </c:pt>
                <c:pt idx="7">
                  <c:v>69.599999999999994</c:v>
                </c:pt>
                <c:pt idx="8">
                  <c:v>88.9</c:v>
                </c:pt>
                <c:pt idx="9">
                  <c:v>93.5</c:v>
                </c:pt>
                <c:pt idx="10">
                  <c:v>96.3</c:v>
                </c:pt>
                <c:pt idx="11">
                  <c:v>100.1</c:v>
                </c:pt>
                <c:pt idx="12">
                  <c:v>98.7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noFill/>
            <a:round/>
            <a:headEnd type="triangle"/>
            <a:tailEnd type="triangle"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1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s</a:t>
            </a:r>
            <a:r>
              <a:rPr lang="en-US" sz="700" b="1"/>
              <a:t>eptembrie </a:t>
            </a:r>
            <a:r>
              <a:rPr lang="ro-RO" sz="700" b="1"/>
              <a:t>201</a:t>
            </a:r>
            <a:r>
              <a:rPr lang="en-US" sz="700" b="1"/>
              <a:t>9</a:t>
            </a:r>
            <a:r>
              <a:rPr lang="ro-RO" sz="700" b="1"/>
              <a:t> - </a:t>
            </a:r>
            <a:r>
              <a:rPr lang="ro-RO" sz="700" b="1" i="0" u="none" strike="noStrike" baseline="0">
                <a:effectLst/>
              </a:rPr>
              <a:t>s</a:t>
            </a:r>
            <a:r>
              <a:rPr lang="en-US" sz="700" b="1" i="0" u="none" strike="noStrike" baseline="0">
                <a:effectLst/>
              </a:rPr>
              <a:t>eptembrie </a:t>
            </a:r>
            <a:r>
              <a:rPr lang="ro-RO" sz="700" b="1"/>
              <a:t>20</a:t>
            </a:r>
            <a:r>
              <a:rPr lang="en-US" sz="700" b="1"/>
              <a:t>20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Sep</a:t>
            </a:r>
            <a:r>
              <a:rPr lang="ro-RO" sz="700" b="1" i="1"/>
              <a:t>t</a:t>
            </a:r>
            <a:r>
              <a:rPr lang="en-US" sz="700" b="1" i="1"/>
              <a:t>ember</a:t>
            </a:r>
            <a:r>
              <a:rPr lang="ro-RO" sz="700" b="1" i="1"/>
              <a:t> 201</a:t>
            </a:r>
            <a:r>
              <a:rPr lang="en-US" sz="700" b="1" i="1"/>
              <a:t>9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 u="none" strike="noStrike" baseline="0">
                <a:effectLst/>
              </a:rPr>
              <a:t>Sep</a:t>
            </a:r>
            <a:r>
              <a:rPr lang="ro-RO" sz="700" b="1" i="1" u="none" strike="noStrike" baseline="0">
                <a:effectLst/>
              </a:rPr>
              <a:t>t</a:t>
            </a:r>
            <a:r>
              <a:rPr lang="en-US" sz="700" b="1" i="1" u="none" strike="noStrike" baseline="0">
                <a:effectLst/>
              </a:rPr>
              <a:t>ember</a:t>
            </a:r>
            <a:r>
              <a:rPr lang="ro-RO" sz="700" b="1" i="1"/>
              <a:t> 20</a:t>
            </a:r>
            <a:r>
              <a:rPr lang="en-US" sz="700" b="1" i="1"/>
              <a:t>20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export!$B$5:$N$5</c:f>
              <c:numCache>
                <c:formatCode>0.0</c:formatCode>
                <c:ptCount val="13"/>
                <c:pt idx="0">
                  <c:v>28904.400000000001</c:v>
                </c:pt>
                <c:pt idx="1">
                  <c:v>30056.7</c:v>
                </c:pt>
                <c:pt idx="2">
                  <c:v>28576.799999999999</c:v>
                </c:pt>
                <c:pt idx="3">
                  <c:v>23050.9</c:v>
                </c:pt>
                <c:pt idx="4">
                  <c:v>27172.7</c:v>
                </c:pt>
                <c:pt idx="5">
                  <c:v>28389</c:v>
                </c:pt>
                <c:pt idx="6">
                  <c:v>26147.9</c:v>
                </c:pt>
                <c:pt idx="7">
                  <c:v>14178.8</c:v>
                </c:pt>
                <c:pt idx="8">
                  <c:v>18179.5</c:v>
                </c:pt>
                <c:pt idx="9">
                  <c:v>23438.6</c:v>
                </c:pt>
                <c:pt idx="10">
                  <c:v>26857.9</c:v>
                </c:pt>
                <c:pt idx="11">
                  <c:v>22246.3</c:v>
                </c:pt>
                <c:pt idx="12">
                  <c:v>29471.200000000001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5-4AD9-86BE-62E6C2E12B96}"/>
            </c:ext>
          </c:extLst>
        </c:ser>
        <c:ser>
          <c:idx val="1"/>
          <c:order val="1"/>
          <c:tx>
            <c:strRef>
              <c:f>export!$A$6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export!$B$6:$N$6</c:f>
              <c:numCache>
                <c:formatCode>0.0</c:formatCode>
                <c:ptCount val="13"/>
                <c:pt idx="0">
                  <c:v>34516.300000000003</c:v>
                </c:pt>
                <c:pt idx="1">
                  <c:v>39413.699999999997</c:v>
                </c:pt>
                <c:pt idx="2">
                  <c:v>35697.5</c:v>
                </c:pt>
                <c:pt idx="3">
                  <c:v>31524.3</c:v>
                </c:pt>
                <c:pt idx="4">
                  <c:v>33470.6</c:v>
                </c:pt>
                <c:pt idx="5">
                  <c:v>34583.300000000003</c:v>
                </c:pt>
                <c:pt idx="6">
                  <c:v>35066.9</c:v>
                </c:pt>
                <c:pt idx="7">
                  <c:v>22100</c:v>
                </c:pt>
                <c:pt idx="8">
                  <c:v>24256.2</c:v>
                </c:pt>
                <c:pt idx="9">
                  <c:v>29841.1</c:v>
                </c:pt>
                <c:pt idx="10">
                  <c:v>33261.1</c:v>
                </c:pt>
                <c:pt idx="11">
                  <c:v>29568.799999999999</c:v>
                </c:pt>
                <c:pt idx="12">
                  <c:v>36945.800000000003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95-4AD9-86BE-62E6C2E12B96}"/>
            </c:ext>
          </c:extLst>
        </c:ser>
        <c:ser>
          <c:idx val="2"/>
          <c:order val="2"/>
          <c:tx>
            <c:strRef>
              <c:f>export!$A$7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export!$B$7:$N$7</c:f>
              <c:numCache>
                <c:formatCode>0.0</c:formatCode>
                <c:ptCount val="13"/>
                <c:pt idx="0">
                  <c:v>-5611.9</c:v>
                </c:pt>
                <c:pt idx="1">
                  <c:v>-9357</c:v>
                </c:pt>
                <c:pt idx="2">
                  <c:v>-7120.7</c:v>
                </c:pt>
                <c:pt idx="3">
                  <c:v>-8473.4</c:v>
                </c:pt>
                <c:pt idx="4">
                  <c:v>-6297.9</c:v>
                </c:pt>
                <c:pt idx="5">
                  <c:v>-6194.3</c:v>
                </c:pt>
                <c:pt idx="6">
                  <c:v>-8919</c:v>
                </c:pt>
                <c:pt idx="7">
                  <c:v>-7921.2</c:v>
                </c:pt>
                <c:pt idx="8">
                  <c:v>-6076.7</c:v>
                </c:pt>
                <c:pt idx="9">
                  <c:v>-6402.5</c:v>
                </c:pt>
                <c:pt idx="10">
                  <c:v>-6403.2</c:v>
                </c:pt>
                <c:pt idx="11">
                  <c:v>-7322.5</c:v>
                </c:pt>
                <c:pt idx="12">
                  <c:v>-7474.6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95-4AD9-86BE-62E6C2E1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At val="0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40000"/>
          <c:min val="-10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2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</a:t>
            </a:r>
            <a:r>
              <a:rPr lang="en-US" sz="700" b="1">
                <a:solidFill>
                  <a:sysClr val="windowText" lastClr="000000"/>
                </a:solidFill>
              </a:rPr>
              <a:t>octo</a:t>
            </a:r>
            <a:r>
              <a:rPr lang="ro-RO" sz="700" b="1">
                <a:solidFill>
                  <a:sysClr val="windowText" lastClr="000000"/>
                </a:solidFill>
              </a:rPr>
              <a:t>mbrie 201</a:t>
            </a:r>
            <a:r>
              <a:rPr lang="en-US" sz="700" b="1">
                <a:solidFill>
                  <a:sysClr val="windowText" lastClr="000000"/>
                </a:solidFill>
              </a:rPr>
              <a:t>9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octo</a:t>
            </a:r>
            <a:r>
              <a:rPr lang="ro-RO" sz="700" b="1" i="0" u="none" strike="noStrike" baseline="0">
                <a:effectLst/>
              </a:rPr>
              <a:t>mbrie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20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Octo</a:t>
            </a:r>
            <a:r>
              <a:rPr lang="ro-RO" sz="700" b="1" i="1">
                <a:solidFill>
                  <a:sysClr val="windowText" lastClr="000000"/>
                </a:solidFill>
              </a:rPr>
              <a:t>ber 201</a:t>
            </a:r>
            <a:r>
              <a:rPr lang="en-US" sz="700" b="1" i="1">
                <a:solidFill>
                  <a:sysClr val="windowText" lastClr="000000"/>
                </a:solidFill>
              </a:rPr>
              <a:t>9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 u="none" strike="noStrike" baseline="0">
                <a:effectLst/>
              </a:rPr>
              <a:t>Octo</a:t>
            </a:r>
            <a:r>
              <a:rPr lang="ro-RO" sz="700" b="1" i="1" u="none" strike="noStrike" baseline="0">
                <a:effectLst/>
              </a:rPr>
              <a:t>ber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20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91683125222046347"/>
          <c:h val="0.58935237021751052"/>
        </c:manualLayout>
      </c:layout>
      <c:lineChart>
        <c:grouping val="standard"/>
        <c:varyColors val="0"/>
        <c:ser>
          <c:idx val="0"/>
          <c:order val="0"/>
          <c:tx>
            <c:strRef>
              <c:f>export!$A$18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export!$B$18:$N$18</c:f>
              <c:numCache>
                <c:formatCode>0.0</c:formatCode>
                <c:ptCount val="13"/>
                <c:pt idx="0">
                  <c:v>100.4</c:v>
                </c:pt>
                <c:pt idx="1">
                  <c:v>100.2</c:v>
                </c:pt>
                <c:pt idx="2">
                  <c:v>100.4</c:v>
                </c:pt>
                <c:pt idx="3">
                  <c:v>100.4</c:v>
                </c:pt>
                <c:pt idx="4">
                  <c:v>100.3</c:v>
                </c:pt>
                <c:pt idx="5">
                  <c:v>100.5</c:v>
                </c:pt>
                <c:pt idx="6">
                  <c:v>100.3</c:v>
                </c:pt>
                <c:pt idx="7">
                  <c:v>100.1</c:v>
                </c:pt>
                <c:pt idx="8">
                  <c:v>100.1</c:v>
                </c:pt>
                <c:pt idx="9">
                  <c:v>100</c:v>
                </c:pt>
                <c:pt idx="10">
                  <c:v>100</c:v>
                </c:pt>
                <c:pt idx="11">
                  <c:v>99.9</c:v>
                </c:pt>
                <c:pt idx="12">
                  <c:v>100.2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D-426A-B992-1AE7CC19F2E9}"/>
            </c:ext>
          </c:extLst>
        </c:ser>
        <c:ser>
          <c:idx val="1"/>
          <c:order val="1"/>
          <c:tx>
            <c:strRef>
              <c:f>export!$A$19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export!$B$19:$N$19</c:f>
              <c:numCache>
                <c:formatCode>0.0</c:formatCode>
                <c:ptCount val="13"/>
                <c:pt idx="0">
                  <c:v>100.3</c:v>
                </c:pt>
                <c:pt idx="1">
                  <c:v>100.3</c:v>
                </c:pt>
                <c:pt idx="2">
                  <c:v>100.2</c:v>
                </c:pt>
                <c:pt idx="3">
                  <c:v>100</c:v>
                </c:pt>
                <c:pt idx="4">
                  <c:v>100.1</c:v>
                </c:pt>
                <c:pt idx="5">
                  <c:v>100.9</c:v>
                </c:pt>
                <c:pt idx="6">
                  <c:v>100.2</c:v>
                </c:pt>
                <c:pt idx="7">
                  <c:v>100</c:v>
                </c:pt>
                <c:pt idx="8">
                  <c:v>100.1</c:v>
                </c:pt>
                <c:pt idx="9">
                  <c:v>100</c:v>
                </c:pt>
                <c:pt idx="10">
                  <c:v>100</c:v>
                </c:pt>
                <c:pt idx="11">
                  <c:v>100.4</c:v>
                </c:pt>
                <c:pt idx="12">
                  <c:v>100.3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D-426A-B992-1AE7CC19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1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/>
              <a:t>Evoluţia indicilor preţurilor de consum al populaţiei</a:t>
            </a:r>
            <a:endParaRPr lang="en-US" sz="800" b="1"/>
          </a:p>
          <a:p>
            <a:pPr>
              <a:defRPr sz="800" b="1"/>
            </a:pPr>
            <a:r>
              <a:rPr lang="ro-RO" sz="800" b="1"/>
              <a:t>în perioada </a:t>
            </a:r>
            <a:r>
              <a:rPr lang="en-US" sz="800" b="1"/>
              <a:t>octo</a:t>
            </a:r>
            <a:r>
              <a:rPr lang="ro-RO" sz="800" b="1"/>
              <a:t>mbrie 201</a:t>
            </a:r>
            <a:r>
              <a:rPr lang="en-US" sz="800" b="1"/>
              <a:t>9</a:t>
            </a:r>
            <a:r>
              <a:rPr lang="ro-RO" sz="800" b="1"/>
              <a:t> - </a:t>
            </a:r>
            <a:r>
              <a:rPr lang="en-US" sz="800" b="1" i="0" u="none" strike="noStrike" baseline="0">
                <a:effectLst/>
              </a:rPr>
              <a:t>octo</a:t>
            </a:r>
            <a:r>
              <a:rPr lang="ro-RO" sz="800" b="1" i="0" u="none" strike="noStrike" baseline="0">
                <a:effectLst/>
              </a:rPr>
              <a:t>mbrie </a:t>
            </a:r>
            <a:r>
              <a:rPr lang="ro-RO" sz="800" b="1"/>
              <a:t>20</a:t>
            </a:r>
            <a:r>
              <a:rPr lang="en-US" sz="800" b="1"/>
              <a:t>20</a:t>
            </a:r>
          </a:p>
          <a:p>
            <a:pPr>
              <a:defRPr sz="800" b="1"/>
            </a:pPr>
            <a:r>
              <a:rPr lang="ro-RO" sz="800" b="1" i="1"/>
              <a:t>Evolution of the consumer price indices</a:t>
            </a:r>
            <a:endParaRPr lang="en-US" sz="800" b="1" i="1"/>
          </a:p>
          <a:p>
            <a:pPr>
              <a:defRPr sz="800" b="1"/>
            </a:pPr>
            <a:r>
              <a:rPr lang="ro-RO" sz="800" b="1" i="1"/>
              <a:t>during</a:t>
            </a:r>
            <a:r>
              <a:rPr lang="en-US" sz="800" b="1" i="1" baseline="0"/>
              <a:t> Octo</a:t>
            </a:r>
            <a:r>
              <a:rPr lang="ro-RO" sz="800" b="1" i="1" baseline="0"/>
              <a:t>ber</a:t>
            </a:r>
            <a:r>
              <a:rPr lang="en-US" sz="800" b="1" i="1"/>
              <a:t> </a:t>
            </a:r>
            <a:r>
              <a:rPr lang="ro-RO" sz="800" b="1" i="1"/>
              <a:t>201</a:t>
            </a:r>
            <a:r>
              <a:rPr lang="en-US" sz="800" b="1" i="1"/>
              <a:t>9</a:t>
            </a:r>
            <a:r>
              <a:rPr lang="ro-RO" sz="800" b="1" i="1"/>
              <a:t> </a:t>
            </a:r>
            <a:r>
              <a:rPr lang="en-US" sz="800" b="1" i="1"/>
              <a:t>-</a:t>
            </a:r>
            <a:r>
              <a:rPr lang="ro-RO" sz="800" b="1" i="1"/>
              <a:t> </a:t>
            </a:r>
            <a:r>
              <a:rPr lang="en-US" sz="800" b="1" i="1"/>
              <a:t>Octo</a:t>
            </a:r>
            <a:r>
              <a:rPr lang="ro-RO" sz="800" b="1" i="1" u="none" strike="noStrike" baseline="0">
                <a:effectLst/>
              </a:rPr>
              <a:t>ber</a:t>
            </a:r>
            <a:r>
              <a:rPr lang="ro-RO" sz="800" b="1" i="1"/>
              <a:t> 20</a:t>
            </a:r>
            <a:r>
              <a:rPr lang="en-US" sz="800" b="1" i="1"/>
              <a:t>20</a:t>
            </a:r>
          </a:p>
          <a:p>
            <a:pPr>
              <a:defRPr sz="800" b="1"/>
            </a:pPr>
            <a:endParaRPr lang="en-US" sz="800" b="1" i="1"/>
          </a:p>
          <a:p>
            <a:pPr>
              <a:defRPr sz="800" b="1"/>
            </a:pPr>
            <a:r>
              <a:rPr lang="en-US" sz="800" b="0"/>
              <a:t>- luna anterioară = 100 / </a:t>
            </a:r>
            <a:r>
              <a:rPr lang="en-US" sz="800" b="0" i="1"/>
              <a:t>previous month = 100 -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IPC!$B$7:$N$7</c:f>
              <c:numCache>
                <c:formatCode>0.0</c:formatCode>
                <c:ptCount val="13"/>
                <c:pt idx="0">
                  <c:v>100.7</c:v>
                </c:pt>
                <c:pt idx="1">
                  <c:v>100.4</c:v>
                </c:pt>
                <c:pt idx="2">
                  <c:v>100.8</c:v>
                </c:pt>
                <c:pt idx="3">
                  <c:v>101</c:v>
                </c:pt>
                <c:pt idx="4" formatCode="General">
                  <c:v>100.6</c:v>
                </c:pt>
                <c:pt idx="5" formatCode="General">
                  <c:v>101.5</c:v>
                </c:pt>
                <c:pt idx="6" formatCode="General">
                  <c:v>101.3</c:v>
                </c:pt>
                <c:pt idx="7" formatCode="General">
                  <c:v>100.3</c:v>
                </c:pt>
                <c:pt idx="8">
                  <c:v>99.6</c:v>
                </c:pt>
                <c:pt idx="9">
                  <c:v>99.6</c:v>
                </c:pt>
                <c:pt idx="10">
                  <c:v>99.6</c:v>
                </c:pt>
                <c:pt idx="11">
                  <c:v>99.4</c:v>
                </c:pt>
                <c:pt idx="12">
                  <c:v>100.1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BA-453E-BE0D-4C53E694CD5B}"/>
            </c:ext>
          </c:extLst>
        </c:ser>
        <c:ser>
          <c:idx val="2"/>
          <c:order val="2"/>
          <c:tx>
            <c:strRef>
              <c:f>IPC!$A$8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IPC!$B$8:$N$8</c:f>
              <c:numCache>
                <c:formatCode>0.0</c:formatCode>
                <c:ptCount val="13"/>
                <c:pt idx="0">
                  <c:v>100.3</c:v>
                </c:pt>
                <c:pt idx="1">
                  <c:v>100.1</c:v>
                </c:pt>
                <c:pt idx="2">
                  <c:v>100.3</c:v>
                </c:pt>
                <c:pt idx="3">
                  <c:v>100</c:v>
                </c:pt>
                <c:pt idx="4" formatCode="General">
                  <c:v>99.9</c:v>
                </c:pt>
                <c:pt idx="5" formatCode="General">
                  <c:v>99.9</c:v>
                </c:pt>
                <c:pt idx="6" formatCode="General">
                  <c:v>99.7</c:v>
                </c:pt>
                <c:pt idx="7" formatCode="General">
                  <c:v>99.8</c:v>
                </c:pt>
                <c:pt idx="8" formatCode="General">
                  <c:v>100.3</c:v>
                </c:pt>
                <c:pt idx="9" formatCode="General">
                  <c:v>100.2</c:v>
                </c:pt>
                <c:pt idx="10" formatCode="General">
                  <c:v>100.1</c:v>
                </c:pt>
                <c:pt idx="11">
                  <c:v>100</c:v>
                </c:pt>
                <c:pt idx="12">
                  <c:v>100.3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BA-453E-BE0D-4C53E694CD5B}"/>
            </c:ext>
          </c:extLst>
        </c:ser>
        <c:ser>
          <c:idx val="3"/>
          <c:order val="3"/>
          <c:tx>
            <c:strRef>
              <c:f>IPC!$A$9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IPC!$B$9:$N$9</c:f>
              <c:numCache>
                <c:formatCode>0.0</c:formatCode>
                <c:ptCount val="13"/>
                <c:pt idx="0">
                  <c:v>100.3</c:v>
                </c:pt>
                <c:pt idx="1">
                  <c:v>100.2</c:v>
                </c:pt>
                <c:pt idx="2">
                  <c:v>100.1</c:v>
                </c:pt>
                <c:pt idx="3">
                  <c:v>100.4</c:v>
                </c:pt>
                <c:pt idx="4" formatCode="General">
                  <c:v>100.4</c:v>
                </c:pt>
                <c:pt idx="5" formatCode="General">
                  <c:v>100.4</c:v>
                </c:pt>
                <c:pt idx="6">
                  <c:v>100</c:v>
                </c:pt>
                <c:pt idx="7">
                  <c:v>100.1</c:v>
                </c:pt>
                <c:pt idx="8" formatCode="General">
                  <c:v>100.3</c:v>
                </c:pt>
                <c:pt idx="9" formatCode="General">
                  <c:v>100.3</c:v>
                </c:pt>
                <c:pt idx="10" formatCode="General">
                  <c:v>100.2</c:v>
                </c:pt>
                <c:pt idx="11">
                  <c:v>100.2</c:v>
                </c:pt>
                <c:pt idx="12">
                  <c:v>100.2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BA-453E-BE0D-4C53E694C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IPC!$B$3:$N$5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IPC!$B$6:$N$6</c:f>
              <c:numCache>
                <c:formatCode>0.0</c:formatCode>
                <c:ptCount val="13"/>
                <c:pt idx="0">
                  <c:v>100.4</c:v>
                </c:pt>
                <c:pt idx="1">
                  <c:v>100.2</c:v>
                </c:pt>
                <c:pt idx="2">
                  <c:v>100.4</c:v>
                </c:pt>
                <c:pt idx="3">
                  <c:v>100.4</c:v>
                </c:pt>
                <c:pt idx="4" formatCode="General">
                  <c:v>100.3</c:v>
                </c:pt>
                <c:pt idx="5" formatCode="General">
                  <c:v>100.5</c:v>
                </c:pt>
                <c:pt idx="6" formatCode="General">
                  <c:v>100.3</c:v>
                </c:pt>
                <c:pt idx="7" formatCode="General">
                  <c:v>100.1</c:v>
                </c:pt>
                <c:pt idx="8" formatCode="General">
                  <c:v>100.1</c:v>
                </c:pt>
                <c:pt idx="9">
                  <c:v>100</c:v>
                </c:pt>
                <c:pt idx="10">
                  <c:v>100</c:v>
                </c:pt>
                <c:pt idx="11">
                  <c:v>99.9</c:v>
                </c:pt>
                <c:pt idx="12">
                  <c:v>100.2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BA-453E-BE0D-4C53E694C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2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8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/>
              <a:t>Evoluţia indicilor preţurilor de consum şi a indicilor câştigurilor salariale</a:t>
            </a:r>
            <a:endParaRPr lang="en-US" sz="800" b="1"/>
          </a:p>
          <a:p>
            <a:pPr algn="ctr" rtl="0">
              <a:defRPr sz="800" b="1"/>
            </a:pPr>
            <a:r>
              <a:rPr lang="ro-RO" sz="800" b="1"/>
              <a:t>medii nete în perioada </a:t>
            </a:r>
            <a:r>
              <a:rPr lang="en-US" sz="800" b="1" i="0" u="none" strike="noStrike" baseline="0">
                <a:effectLst/>
              </a:rPr>
              <a:t>octo</a:t>
            </a:r>
            <a:r>
              <a:rPr lang="ro-RO" sz="800" b="1" i="0" u="none" strike="noStrike" baseline="0">
                <a:effectLst/>
              </a:rPr>
              <a:t>mbrie</a:t>
            </a:r>
            <a:r>
              <a:rPr lang="ro-RO" sz="800" b="1"/>
              <a:t> 201</a:t>
            </a:r>
            <a:r>
              <a:rPr lang="en-US" sz="800" b="1"/>
              <a:t>9</a:t>
            </a:r>
            <a:r>
              <a:rPr lang="ro-RO" sz="800" b="1"/>
              <a:t> - </a:t>
            </a:r>
            <a:r>
              <a:rPr lang="en-US" sz="800" b="1" i="0" u="none" strike="noStrike" baseline="0">
                <a:effectLst/>
              </a:rPr>
              <a:t>octo</a:t>
            </a:r>
            <a:r>
              <a:rPr lang="ro-RO" sz="800" b="1" i="0" u="none" strike="noStrike" baseline="0">
                <a:effectLst/>
              </a:rPr>
              <a:t>mbrie </a:t>
            </a:r>
            <a:r>
              <a:rPr lang="ro-RO" sz="800" b="1"/>
              <a:t>20</a:t>
            </a:r>
            <a:r>
              <a:rPr lang="en-US" sz="800" b="1"/>
              <a:t>20</a:t>
            </a:r>
          </a:p>
          <a:p>
            <a:pPr algn="ctr" rtl="0">
              <a:defRPr sz="800" b="1"/>
            </a:pPr>
            <a:r>
              <a:rPr lang="ro-RO" sz="800" b="1" i="1"/>
              <a:t>Evolution of the consumer price indices and the net average earnings</a:t>
            </a:r>
            <a:endParaRPr lang="en-US" sz="800" b="1" i="1"/>
          </a:p>
          <a:p>
            <a:pPr algn="ctr" rtl="0">
              <a:defRPr sz="800" b="1"/>
            </a:pPr>
            <a:r>
              <a:rPr lang="ro-RO" sz="800" b="1" i="1"/>
              <a:t>during </a:t>
            </a:r>
            <a:r>
              <a:rPr lang="en-US" sz="800" b="1" i="1"/>
              <a:t>Octo</a:t>
            </a:r>
            <a:r>
              <a:rPr lang="ro-RO" sz="800" b="1" i="1" u="none" strike="noStrike" baseline="0">
                <a:effectLst/>
              </a:rPr>
              <a:t>ber</a:t>
            </a:r>
            <a:r>
              <a:rPr lang="ro-RO" sz="800" b="1" i="1"/>
              <a:t> 201</a:t>
            </a:r>
            <a:r>
              <a:rPr lang="en-US" sz="800" b="1" i="1"/>
              <a:t>9</a:t>
            </a:r>
            <a:r>
              <a:rPr lang="ro-RO" sz="800" b="1" i="1"/>
              <a:t> </a:t>
            </a:r>
            <a:r>
              <a:rPr lang="en-US" sz="800" b="1" i="1"/>
              <a:t>-</a:t>
            </a:r>
            <a:r>
              <a:rPr lang="ro-RO" sz="800" b="1" i="1"/>
              <a:t> </a:t>
            </a:r>
            <a:r>
              <a:rPr lang="en-US" sz="800" b="1" i="1"/>
              <a:t>Octo</a:t>
            </a:r>
            <a:r>
              <a:rPr lang="ro-RO" sz="800" b="1" i="1" u="none" strike="noStrike" baseline="0">
                <a:effectLst/>
              </a:rPr>
              <a:t>ber</a:t>
            </a:r>
            <a:r>
              <a:rPr lang="ro-RO" sz="800" b="1" i="1"/>
              <a:t> 20</a:t>
            </a:r>
            <a:r>
              <a:rPr lang="en-US" sz="800" b="1" i="1"/>
              <a:t>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8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733475741184809"/>
          <c:w val="0.90637523565869449"/>
          <c:h val="0.61495578873992851"/>
        </c:manualLayout>
      </c:layout>
      <c:lineChart>
        <c:grouping val="standard"/>
        <c:varyColors val="0"/>
        <c:ser>
          <c:idx val="0"/>
          <c:order val="0"/>
          <c:tx>
            <c:strRef>
              <c:f>IPC!$A$15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IPC!$B$15:$N$15</c:f>
              <c:numCache>
                <c:formatCode>0.0</c:formatCode>
                <c:ptCount val="13"/>
                <c:pt idx="0">
                  <c:v>100.4</c:v>
                </c:pt>
                <c:pt idx="1">
                  <c:v>100.2</c:v>
                </c:pt>
                <c:pt idx="2">
                  <c:v>100.4</c:v>
                </c:pt>
                <c:pt idx="3">
                  <c:v>100.4</c:v>
                </c:pt>
                <c:pt idx="4">
                  <c:v>100.3</c:v>
                </c:pt>
                <c:pt idx="5">
                  <c:v>100.5</c:v>
                </c:pt>
                <c:pt idx="6">
                  <c:v>100.3</c:v>
                </c:pt>
                <c:pt idx="7">
                  <c:v>100.1</c:v>
                </c:pt>
                <c:pt idx="8">
                  <c:v>100.1</c:v>
                </c:pt>
                <c:pt idx="9">
                  <c:v>100</c:v>
                </c:pt>
                <c:pt idx="10">
                  <c:v>100</c:v>
                </c:pt>
                <c:pt idx="11">
                  <c:v>99.9</c:v>
                </c:pt>
                <c:pt idx="12">
                  <c:v>100.2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84-4F95-9D4D-CB40EC55AC26}"/>
            </c:ext>
          </c:extLst>
        </c:ser>
        <c:ser>
          <c:idx val="1"/>
          <c:order val="1"/>
          <c:tx>
            <c:strRef>
              <c:f>IPC!$A$16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IPC!$B$16:$N$16</c:f>
              <c:numCache>
                <c:formatCode>0.0</c:formatCode>
                <c:ptCount val="13"/>
                <c:pt idx="0">
                  <c:v>101.1</c:v>
                </c:pt>
                <c:pt idx="1">
                  <c:v>102</c:v>
                </c:pt>
                <c:pt idx="2">
                  <c:v>105.1</c:v>
                </c:pt>
                <c:pt idx="3">
                  <c:v>95.5</c:v>
                </c:pt>
                <c:pt idx="4">
                  <c:v>100.4</c:v>
                </c:pt>
                <c:pt idx="5">
                  <c:v>102.9</c:v>
                </c:pt>
                <c:pt idx="6">
                  <c:v>96.6</c:v>
                </c:pt>
                <c:pt idx="7">
                  <c:v>99.9</c:v>
                </c:pt>
                <c:pt idx="8">
                  <c:v>103.7</c:v>
                </c:pt>
                <c:pt idx="9">
                  <c:v>102.2</c:v>
                </c:pt>
                <c:pt idx="10">
                  <c:v>97.1</c:v>
                </c:pt>
                <c:pt idx="11">
                  <c:v>101.4</c:v>
                </c:pt>
                <c:pt idx="12">
                  <c:v>100.7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84-4F95-9D4D-CB40EC55A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10"/>
          <c:min val="9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octo</a:t>
            </a: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mbrie 201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9</a:t>
            </a: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octo</a:t>
            </a:r>
            <a:r>
              <a:rPr lang="ro-RO" sz="800" b="1" i="0" u="none" strike="noStrike" baseline="0">
                <a:effectLst/>
              </a:rPr>
              <a:t>mbrie</a:t>
            </a: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20</a:t>
            </a:r>
            <a:r>
              <a:rPr lang="en-US" sz="8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Octo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ber 201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9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Octo</a:t>
            </a:r>
            <a:r>
              <a:rPr lang="ro-RO" sz="800" b="1" i="1" u="none" strike="noStrike" baseline="0">
                <a:effectLst/>
              </a:rPr>
              <a:t>ber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20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8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endParaRPr lang="ro-RO" sz="8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8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8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8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800" baseline="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1384695570566843"/>
          <c:h val="0.5811689023624478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Somaj!$B$6:$N$6</c:f>
              <c:numCache>
                <c:formatCode>0.0</c:formatCode>
                <c:ptCount val="13"/>
                <c:pt idx="0">
                  <c:v>3.1</c:v>
                </c:pt>
                <c:pt idx="1">
                  <c:v>3.1</c:v>
                </c:pt>
                <c:pt idx="2">
                  <c:v>3</c:v>
                </c:pt>
                <c:pt idx="3">
                  <c:v>3</c:v>
                </c:pt>
                <c:pt idx="4">
                  <c:v>2.9</c:v>
                </c:pt>
                <c:pt idx="5">
                  <c:v>2.9</c:v>
                </c:pt>
                <c:pt idx="6">
                  <c:v>3</c:v>
                </c:pt>
                <c:pt idx="7">
                  <c:v>3</c:v>
                </c:pt>
                <c:pt idx="8">
                  <c:v>3.1</c:v>
                </c:pt>
                <c:pt idx="9">
                  <c:v>3.5</c:v>
                </c:pt>
                <c:pt idx="10">
                  <c:v>3.5</c:v>
                </c:pt>
                <c:pt idx="11">
                  <c:v>3.5</c:v>
                </c:pt>
                <c:pt idx="12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Somaj!$B$7:$N$7</c:f>
              <c:numCache>
                <c:formatCode>0.0</c:formatCode>
                <c:ptCount val="13"/>
                <c:pt idx="0">
                  <c:v>2.9</c:v>
                </c:pt>
                <c:pt idx="1">
                  <c:v>2.9</c:v>
                </c:pt>
                <c:pt idx="2">
                  <c:v>2.9</c:v>
                </c:pt>
                <c:pt idx="3">
                  <c:v>3</c:v>
                </c:pt>
                <c:pt idx="4">
                  <c:v>3</c:v>
                </c:pt>
                <c:pt idx="5">
                  <c:v>2.9</c:v>
                </c:pt>
                <c:pt idx="6">
                  <c:v>2.8</c:v>
                </c:pt>
                <c:pt idx="7">
                  <c:v>2.8</c:v>
                </c:pt>
                <c:pt idx="8">
                  <c:v>2.9</c:v>
                </c:pt>
                <c:pt idx="9">
                  <c:v>3.1</c:v>
                </c:pt>
                <c:pt idx="10">
                  <c:v>3.1</c:v>
                </c:pt>
                <c:pt idx="11">
                  <c:v>3.1</c:v>
                </c:pt>
                <c:pt idx="12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Somaj!$B$5:$N$5</c:f>
              <c:numCache>
                <c:formatCode>0.0</c:formatCode>
                <c:ptCount val="13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2.9</c:v>
                </c:pt>
                <c:pt idx="6">
                  <c:v>2.9</c:v>
                </c:pt>
                <c:pt idx="7">
                  <c:v>2.9</c:v>
                </c:pt>
                <c:pt idx="8">
                  <c:v>3</c:v>
                </c:pt>
                <c:pt idx="9">
                  <c:v>3.3</c:v>
                </c:pt>
                <c:pt idx="10">
                  <c:v>3.3</c:v>
                </c:pt>
                <c:pt idx="11">
                  <c:v>3.3</c:v>
                </c:pt>
                <c:pt idx="12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080559478153404"/>
          <c:y val="0.92656772290569245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>
                <a:solidFill>
                  <a:sysClr val="windowText" lastClr="000000"/>
                </a:solidFill>
                <a:effectLst/>
              </a:rPr>
              <a:t>Numărul şomerilor înregistraţi în perioada </a:t>
            </a:r>
            <a:r>
              <a:rPr lang="en-US" sz="800" b="1">
                <a:solidFill>
                  <a:sysClr val="windowText" lastClr="000000"/>
                </a:solidFill>
                <a:effectLst/>
              </a:rPr>
              <a:t>octo</a:t>
            </a:r>
            <a:r>
              <a:rPr lang="ro-RO" sz="800" b="1">
                <a:solidFill>
                  <a:sysClr val="windowText" lastClr="000000"/>
                </a:solidFill>
                <a:effectLst/>
              </a:rPr>
              <a:t>mbrie 201</a:t>
            </a:r>
            <a:r>
              <a:rPr lang="en-US" sz="800" b="1">
                <a:solidFill>
                  <a:sysClr val="windowText" lastClr="000000"/>
                </a:solidFill>
                <a:effectLst/>
              </a:rPr>
              <a:t>9</a:t>
            </a:r>
            <a:r>
              <a:rPr lang="ro-RO" sz="8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800" b="1">
                <a:solidFill>
                  <a:sysClr val="windowText" lastClr="000000"/>
                </a:solidFill>
                <a:effectLst/>
              </a:rPr>
              <a:t>octo</a:t>
            </a:r>
            <a:r>
              <a:rPr lang="ro-RO" sz="800" b="1" i="0" u="none" strike="noStrike" baseline="0">
                <a:effectLst/>
              </a:rPr>
              <a:t>mbrie</a:t>
            </a:r>
            <a:r>
              <a:rPr lang="ro-RO" sz="8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>
                <a:solidFill>
                  <a:sysClr val="windowText" lastClr="000000"/>
                </a:solidFill>
                <a:effectLst/>
              </a:rPr>
              <a:t>20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Octo</a:t>
            </a:r>
            <a:r>
              <a:rPr lang="ro-RO" sz="800" b="1" i="1" u="none" strike="noStrike" baseline="0">
                <a:effectLst/>
              </a:rPr>
              <a:t>ber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201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9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Octo</a:t>
            </a:r>
            <a:r>
              <a:rPr lang="ro-RO" sz="800" b="1" i="1" u="none" strike="noStrike" baseline="0">
                <a:effectLst/>
              </a:rPr>
              <a:t>ber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20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endParaRPr lang="ro-RO" sz="800">
              <a:solidFill>
                <a:sysClr val="windowText" lastClr="000000"/>
              </a:solidFill>
              <a:effectLst/>
            </a:endParaRP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8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800" i="1">
              <a:solidFill>
                <a:sysClr val="windowText" lastClr="000000"/>
              </a:solidFill>
              <a:effectLst/>
            </a:endParaRP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en-US" sz="800" i="0">
                <a:solidFill>
                  <a:sysClr val="windowText" lastClr="000000"/>
                </a:solidFill>
                <a:effectLst/>
              </a:rPr>
              <a:t>- mii persoane </a:t>
            </a:r>
            <a:r>
              <a:rPr lang="en-US" sz="800" i="1">
                <a:solidFill>
                  <a:sysClr val="windowText" lastClr="000000"/>
                </a:solidFill>
                <a:effectLst/>
              </a:rPr>
              <a:t>/ thousand persons - </a:t>
            </a:r>
            <a:endParaRPr lang="en-US" sz="800">
              <a:solidFill>
                <a:sysClr val="windowText" lastClr="000000"/>
              </a:solidFill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Somaj!$B$13:$N$13</c:f>
              <c:numCache>
                <c:formatCode>0.0</c:formatCode>
                <c:ptCount val="13"/>
                <c:pt idx="0">
                  <c:v>137.5</c:v>
                </c:pt>
                <c:pt idx="1">
                  <c:v>138.30000000000001</c:v>
                </c:pt>
                <c:pt idx="2">
                  <c:v>139.19999999999999</c:v>
                </c:pt>
                <c:pt idx="3">
                  <c:v>141.6</c:v>
                </c:pt>
                <c:pt idx="4">
                  <c:v>140.1</c:v>
                </c:pt>
                <c:pt idx="5">
                  <c:v>135.19999999999999</c:v>
                </c:pt>
                <c:pt idx="6">
                  <c:v>132.80000000000001</c:v>
                </c:pt>
                <c:pt idx="7">
                  <c:v>131.1</c:v>
                </c:pt>
                <c:pt idx="8">
                  <c:v>135.80000000000001</c:v>
                </c:pt>
                <c:pt idx="9">
                  <c:v>145.5</c:v>
                </c:pt>
                <c:pt idx="10">
                  <c:v>146.19999999999999</c:v>
                </c:pt>
                <c:pt idx="11">
                  <c:v>145.5</c:v>
                </c:pt>
                <c:pt idx="12">
                  <c:v>145.5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Somaj!$B$14:$N$14</c:f>
              <c:numCache>
                <c:formatCode>0.0</c:formatCode>
                <c:ptCount val="13"/>
                <c:pt idx="0">
                  <c:v>121.2</c:v>
                </c:pt>
                <c:pt idx="1">
                  <c:v>121.1</c:v>
                </c:pt>
                <c:pt idx="2">
                  <c:v>118.6</c:v>
                </c:pt>
                <c:pt idx="3">
                  <c:v>117.3</c:v>
                </c:pt>
                <c:pt idx="4">
                  <c:v>116.6</c:v>
                </c:pt>
                <c:pt idx="5">
                  <c:v>115.7</c:v>
                </c:pt>
                <c:pt idx="6">
                  <c:v>119.1</c:v>
                </c:pt>
                <c:pt idx="7">
                  <c:v>118.5</c:v>
                </c:pt>
                <c:pt idx="8">
                  <c:v>124.9</c:v>
                </c:pt>
                <c:pt idx="9">
                  <c:v>138.4</c:v>
                </c:pt>
                <c:pt idx="10">
                  <c:v>140.4</c:v>
                </c:pt>
                <c:pt idx="11">
                  <c:v>139.80000000000001</c:v>
                </c:pt>
                <c:pt idx="12">
                  <c:v>140.19999999999999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2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1.I-31.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X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.2020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1.I-31.</a:t>
            </a:r>
            <a:r>
              <a:rPr lang="ro-RO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X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.2020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51992,9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</a:t>
            </a:r>
            <a:r>
              <a:rPr lang="en-US" sz="700" b="0" i="1" cap="non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9F4-4ADE-83CB-80A628A5A9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9F4-4ADE-83CB-80A628A5A9E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9F4-4ADE-83CB-80A628A5A9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9F4-4ADE-83CB-80A628A5A9E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9F4-4ADE-83CB-80A628A5A9E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9F4-4ADE-83CB-80A628A5A9E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9F4-4ADE-83CB-80A628A5A9EC}"/>
              </c:ext>
            </c:extLst>
          </c:dPt>
          <c:dLbls>
            <c:dLbl>
              <c:idx val="0"/>
              <c:layout>
                <c:manualLayout>
                  <c:x val="4.7177014265621861E-2"/>
                  <c:y val="-0.2218112960292284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12,1%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19645"/>
                        <a:gd name="adj2" fmla="val 238687"/>
                      </a:avLst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1-89F4-4ADE-83CB-80A628A5A9EC}"/>
                </c:ext>
              </c:extLst>
            </c:dLbl>
            <c:dLbl>
              <c:idx val="1"/>
              <c:layout>
                <c:manualLayout>
                  <c:x val="-2.152014652014652E-2"/>
                  <c:y val="-0.2109833123466410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4201"/>
                        <a:gd name="adj2" fmla="val 130784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9F4-4ADE-83CB-80A628A5A9EC}"/>
                </c:ext>
              </c:extLst>
            </c:dLbl>
            <c:dLbl>
              <c:idx val="2"/>
              <c:layout>
                <c:manualLayout>
                  <c:x val="2.5958702064896581E-2"/>
                  <c:y val="-0.11770409290852446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374"/>
                        <a:gd name="adj2" fmla="val 86011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9F4-4ADE-83CB-80A628A5A9EC}"/>
                </c:ext>
              </c:extLst>
            </c:dLbl>
            <c:dLbl>
              <c:idx val="3"/>
              <c:layout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6294"/>
                        <a:gd name="adj2" fmla="val -2828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9F4-4ADE-83CB-80A628A5A9EC}"/>
                </c:ext>
              </c:extLst>
            </c:dLbl>
            <c:dLbl>
              <c:idx val="4"/>
              <c:layout>
                <c:manualLayout>
                  <c:x val="-1.1825169248898856E-2"/>
                  <c:y val="0.1258724609176224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57628"/>
                        <a:gd name="adj2" fmla="val -78026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9F4-4ADE-83CB-80A628A5A9EC}"/>
                </c:ext>
              </c:extLst>
            </c:dLbl>
            <c:dLbl>
              <c:idx val="5"/>
              <c:layout>
                <c:manualLayout>
                  <c:x val="-0.25974161167187038"/>
                  <c:y val="0.1982236305084690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752260" y="3061867"/>
                  <a:ext cx="977867" cy="815513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0250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892039370550898"/>
                      <c:h val="0.1953016529203431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89F4-4ADE-83CB-80A628A5A9EC}"/>
                </c:ext>
              </c:extLst>
            </c:dLbl>
            <c:dLbl>
              <c:idx val="6"/>
              <c:layout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Productie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87,9%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2369"/>
                        <a:gd name="adj2" fmla="val 1"/>
                      </a:avLst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D-89F4-4ADE-83CB-80A628A5A9E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energie!$A$1:$F$6</c15:sqref>
                  </c15:fullRef>
                  <c15:levelRef>
                    <c15:sqref>energie!$A$6:$F$6</c15:sqref>
                  </c15:levelRef>
                </c:ext>
              </c:extLst>
              <c:f>energie!$A$6:$F$6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energie!$A$7:$F$7</c:f>
              <c:numCache>
                <c:formatCode>0.0</c:formatCode>
                <c:ptCount val="6"/>
                <c:pt idx="0">
                  <c:v>12.1</c:v>
                </c:pt>
                <c:pt idx="1">
                  <c:v>35.4</c:v>
                </c:pt>
                <c:pt idx="2">
                  <c:v>27.9</c:v>
                </c:pt>
                <c:pt idx="3">
                  <c:v>20.6</c:v>
                </c:pt>
                <c:pt idx="4">
                  <c:v>12.6</c:v>
                </c:pt>
                <c:pt idx="5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F4-4ADE-83CB-80A628A5A9E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  <a:r>
              <a:rPr lang="en-US" sz="700" b="0" i="0" u="none" strike="noStrike" cap="none" baseline="0">
                <a:effectLst/>
              </a:rPr>
              <a:t>51992,9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6D8-4B4B-8A65-EEB3F7CABE2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6D8-4B4B-8A65-EEB3F7CABE2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6D8-4B4B-8A65-EEB3F7CABE2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6D8-4B4B-8A65-EEB3F7CABE2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6D8-4B4B-8A65-EEB3F7CABE22}"/>
              </c:ext>
            </c:extLst>
          </c:dPt>
          <c:dLbls>
            <c:dLbl>
              <c:idx val="0"/>
              <c:layout>
                <c:manualLayout>
                  <c:x val="4.8529198342462873E-2"/>
                  <c:y val="7.5541788229573506E-3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6D8-4B4B-8A65-EEB3F7CABE22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6D8-4B4B-8A65-EEB3F7CABE22}"/>
                </c:ext>
              </c:extLst>
            </c:dLbl>
            <c:dLbl>
              <c:idx val="2"/>
              <c:layout>
                <c:manualLayout>
                  <c:x val="-5.9185910163221701E-2"/>
                  <c:y val="3.0694756521261773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6D8-4B4B-8A65-EEB3F7CABE22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6D8-4B4B-8A65-EEB3F7CABE22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6D8-4B4B-8A65-EEB3F7CAB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energie!$A$14:$E$14</c:f>
              <c:numCache>
                <c:formatCode>0.0</c:formatCode>
                <c:ptCount val="5"/>
                <c:pt idx="0">
                  <c:v>62.7</c:v>
                </c:pt>
                <c:pt idx="1">
                  <c:v>20.5</c:v>
                </c:pt>
                <c:pt idx="2">
                  <c:v>8.1</c:v>
                </c:pt>
                <c:pt idx="3">
                  <c:v>7.9</c:v>
                </c:pt>
                <c:pt idx="4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D8-4B4B-8A65-EEB3F7CABE2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/>
              <a:t>Indicii investiţiilor realizate şi ai lucrărilor de construcţii</a:t>
            </a:r>
            <a:r>
              <a:rPr lang="en-US" sz="700"/>
              <a:t> </a:t>
            </a:r>
          </a:p>
          <a:p>
            <a:pPr>
              <a:defRPr sz="700"/>
            </a:pPr>
            <a:r>
              <a:rPr lang="ro-RO" sz="700" i="1"/>
              <a:t>Investments and construction works indices</a:t>
            </a:r>
            <a:r>
              <a:rPr lang="en-US" sz="700" i="1"/>
              <a:t> </a:t>
            </a:r>
          </a:p>
          <a:p>
            <a:pPr>
              <a:defRPr sz="700"/>
            </a:pPr>
            <a:r>
              <a:rPr lang="en-US" sz="700"/>
              <a:t/>
            </a:r>
            <a:br>
              <a:rPr lang="en-US" sz="700"/>
            </a:br>
            <a:r>
              <a:rPr lang="ro-RO" sz="700"/>
              <a:t>- trimestrul corespunzător din anul precedent = 100 -</a:t>
            </a:r>
            <a:r>
              <a:rPr lang="en-US" sz="700"/>
              <a:t>  </a:t>
            </a:r>
          </a:p>
          <a:p>
            <a:pPr>
              <a:defRPr sz="700"/>
            </a:pPr>
            <a:r>
              <a:rPr lang="en-US" sz="700" i="1"/>
              <a:t>- corresponding quarter of previous year = 100 -</a:t>
            </a:r>
          </a:p>
        </c:rich>
      </c:tx>
      <c:layout>
        <c:manualLayout>
          <c:xMode val="edge"/>
          <c:yMode val="edge"/>
          <c:x val="0.29406949085051853"/>
          <c:y val="9.380232526362514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532254333279071E-2"/>
          <c:y val="0.23148944637400806"/>
          <c:w val="0.89046294745071763"/>
          <c:h val="0.52880292849509258"/>
        </c:manualLayout>
      </c:layout>
      <c:lineChart>
        <c:grouping val="standard"/>
        <c:varyColors val="0"/>
        <c:ser>
          <c:idx val="1"/>
          <c:order val="0"/>
          <c:tx>
            <c:strRef>
              <c:f>investitii!$A$17</c:f>
              <c:strCache>
                <c:ptCount val="1"/>
                <c:pt idx="0">
                  <c:v>construcţii
construction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3183449198821591E-2"/>
                  <c:y val="-4.67064479824172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E85-499C-A488-D0FC1658642D}"/>
                </c:ext>
              </c:extLst>
            </c:dLbl>
            <c:dLbl>
              <c:idx val="1"/>
              <c:layout>
                <c:manualLayout>
                  <c:x val="-6.2892206174702397E-2"/>
                  <c:y val="-6.79463202774179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E85-499C-A488-D0FC1658642D}"/>
                </c:ext>
              </c:extLst>
            </c:dLbl>
            <c:dLbl>
              <c:idx val="2"/>
              <c:layout>
                <c:manualLayout>
                  <c:x val="-2.3642491347512722E-2"/>
                  <c:y val="-7.37236223767110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2072749754496887E-2"/>
                      <c:h val="3.826629823642514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3E85-499C-A488-D0FC1658642D}"/>
                </c:ext>
              </c:extLst>
            </c:dLbl>
            <c:dLbl>
              <c:idx val="3"/>
              <c:layout>
                <c:manualLayout>
                  <c:x val="-9.5581542957054921E-4"/>
                  <c:y val="-3.5679930654835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E85-499C-A488-D0FC1658642D}"/>
                </c:ext>
              </c:extLst>
            </c:dLbl>
            <c:dLbl>
              <c:idx val="4"/>
              <c:layout>
                <c:manualLayout>
                  <c:x val="6.357725713156571E-3"/>
                  <c:y val="-2.54181876953020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9096586009915917E-2"/>
                      <c:h val="3.918228992402996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3E85-499C-A488-D0FC165864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investitii!$B$14:$F$16</c:f>
              <c:multiLvlStrCache>
                <c:ptCount val="5"/>
                <c:lvl>
                  <c:pt idx="0">
                    <c:v>trim. III</c:v>
                  </c:pt>
                  <c:pt idx="1">
                    <c:v>trim. IV</c:v>
                  </c:pt>
                  <c:pt idx="2">
                    <c:v>trim. I</c:v>
                  </c:pt>
                  <c:pt idx="3">
                    <c:v>trim. II</c:v>
                  </c:pt>
                  <c:pt idx="4">
                    <c:v>trim. III</c:v>
                  </c:pt>
                </c:lvl>
                <c:lvl>
                  <c:pt idx="0">
                    <c:v>3rd Q.</c:v>
                  </c:pt>
                  <c:pt idx="1">
                    <c:v>4th Q.</c:v>
                  </c:pt>
                  <c:pt idx="2">
                    <c:v>1st Q.</c:v>
                  </c:pt>
                  <c:pt idx="3">
                    <c:v>2nd Q.</c:v>
                  </c:pt>
                  <c:pt idx="4">
                    <c:v>3rd Q.</c:v>
                  </c:pt>
                </c:lvl>
                <c:lvl>
                  <c:pt idx="0">
                    <c:v>2019</c:v>
                  </c:pt>
                  <c:pt idx="2">
                    <c:v>2020</c:v>
                  </c:pt>
                </c:lvl>
              </c:multiLvlStrCache>
            </c:multiLvlStrRef>
          </c:cat>
          <c:val>
            <c:numRef>
              <c:f>investitii!$B$17:$F$17</c:f>
              <c:numCache>
                <c:formatCode>0.0</c:formatCode>
                <c:ptCount val="5"/>
                <c:pt idx="0">
                  <c:v>136.1</c:v>
                </c:pt>
                <c:pt idx="1">
                  <c:v>126.4</c:v>
                </c:pt>
                <c:pt idx="2">
                  <c:v>134.19999999999999</c:v>
                </c:pt>
                <c:pt idx="3">
                  <c:v>110.8</c:v>
                </c:pt>
                <c:pt idx="4">
                  <c:v>115.5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E85-499C-A488-D0FC1658642D}"/>
            </c:ext>
          </c:extLst>
        </c:ser>
        <c:ser>
          <c:idx val="0"/>
          <c:order val="1"/>
          <c:tx>
            <c:strRef>
              <c:f>investitii!$A$18</c:f>
              <c:strCache>
                <c:ptCount val="1"/>
                <c:pt idx="0">
                  <c:v>investiţii
investments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0339333189624224E-2"/>
                  <c:y val="8.70280144368153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5905659445282745E-2"/>
                      <c:h val="2.511140291280974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3E85-499C-A488-D0FC1658642D}"/>
                </c:ext>
              </c:extLst>
            </c:dLbl>
            <c:dLbl>
              <c:idx val="1"/>
              <c:layout>
                <c:manualLayout>
                  <c:x val="4.6436013508658475E-3"/>
                  <c:y val="7.59949381739009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E85-499C-A488-D0FC1658642D}"/>
                </c:ext>
              </c:extLst>
            </c:dLbl>
            <c:dLbl>
              <c:idx val="2"/>
              <c:layout>
                <c:manualLayout>
                  <c:x val="7.0632664487078152E-3"/>
                  <c:y val="0.1002773589883028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E85-499C-A488-D0FC1658642D}"/>
                </c:ext>
              </c:extLst>
            </c:dLbl>
            <c:dLbl>
              <c:idx val="3"/>
              <c:layout>
                <c:manualLayout>
                  <c:x val="-2.5167810351856576E-4"/>
                  <c:y val="6.56988576995120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E85-499C-A488-D0FC1658642D}"/>
                </c:ext>
              </c:extLst>
            </c:dLbl>
            <c:dLbl>
              <c:idx val="4"/>
              <c:layout>
                <c:manualLayout>
                  <c:x val="1.3744805513640218E-2"/>
                  <c:y val="2.22695294673047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E85-499C-A488-D0FC165864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investitii!$B$14:$F$16</c:f>
              <c:multiLvlStrCache>
                <c:ptCount val="5"/>
                <c:lvl>
                  <c:pt idx="0">
                    <c:v>trim. III</c:v>
                  </c:pt>
                  <c:pt idx="1">
                    <c:v>trim. IV</c:v>
                  </c:pt>
                  <c:pt idx="2">
                    <c:v>trim. I</c:v>
                  </c:pt>
                  <c:pt idx="3">
                    <c:v>trim. II</c:v>
                  </c:pt>
                  <c:pt idx="4">
                    <c:v>trim. III</c:v>
                  </c:pt>
                </c:lvl>
                <c:lvl>
                  <c:pt idx="0">
                    <c:v>3rd Q.</c:v>
                  </c:pt>
                  <c:pt idx="1">
                    <c:v>4th Q.</c:v>
                  </c:pt>
                  <c:pt idx="2">
                    <c:v>1st Q.</c:v>
                  </c:pt>
                  <c:pt idx="3">
                    <c:v>2nd Q.</c:v>
                  </c:pt>
                  <c:pt idx="4">
                    <c:v>3rd Q.</c:v>
                  </c:pt>
                </c:lvl>
                <c:lvl>
                  <c:pt idx="0">
                    <c:v>2019</c:v>
                  </c:pt>
                  <c:pt idx="2">
                    <c:v>2020</c:v>
                  </c:pt>
                </c:lvl>
              </c:multiLvlStrCache>
            </c:multiLvlStrRef>
          </c:cat>
          <c:val>
            <c:numRef>
              <c:f>investitii!$B$18:$F$18</c:f>
              <c:numCache>
                <c:formatCode>0.0</c:formatCode>
                <c:ptCount val="5"/>
                <c:pt idx="0">
                  <c:v>126.6</c:v>
                </c:pt>
                <c:pt idx="1">
                  <c:v>117.1</c:v>
                </c:pt>
                <c:pt idx="2">
                  <c:v>103</c:v>
                </c:pt>
                <c:pt idx="3">
                  <c:v>100.7</c:v>
                </c:pt>
                <c:pt idx="4">
                  <c:v>99.3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E85-499C-A488-D0FC16586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5583480"/>
        <c:axId val="475582824"/>
      </c:lineChart>
      <c:catAx>
        <c:axId val="475583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582824"/>
        <c:crosses val="autoZero"/>
        <c:auto val="1"/>
        <c:lblAlgn val="ctr"/>
        <c:lblOffset val="100"/>
        <c:noMultiLvlLbl val="0"/>
      </c:catAx>
      <c:valAx>
        <c:axId val="475582824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583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20224317719826379"/>
          <c:y val="0.90931848393465342"/>
          <c:w val="0.66880628483911453"/>
          <c:h val="7.235648068320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>
                <a:solidFill>
                  <a:sysClr val="windowText" lastClr="000000"/>
                </a:solidFill>
              </a:rPr>
              <a:t>Investiţiile realizate în economia naţională  pe elemente de structură </a:t>
            </a:r>
            <a:r>
              <a:rPr lang="en-US" sz="700" b="1" i="0" u="none" strike="noStrike" baseline="0">
                <a:effectLst/>
              </a:rPr>
              <a:t>în perioada 1.I-30.IX.2020</a:t>
            </a:r>
            <a:endParaRPr lang="en-US" sz="700" b="1">
              <a:solidFill>
                <a:sysClr val="windowText" lastClr="000000"/>
              </a:solidFill>
            </a:endParaRPr>
          </a:p>
          <a:p>
            <a:pPr>
              <a:defRPr sz="700" b="1">
                <a:solidFill>
                  <a:sysClr val="windowText" lastClr="000000"/>
                </a:solidFill>
              </a:defRPr>
            </a:pPr>
            <a:r>
              <a:rPr lang="en-US" sz="700" b="1" i="1" baseline="0">
                <a:effectLst/>
              </a:rPr>
              <a:t>Investments in national economy  by structure elements during 1.I-30.IX.2020</a:t>
            </a:r>
            <a:endParaRPr lang="en-US" sz="700" b="1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80288862856379"/>
          <c:y val="0.2231674576501449"/>
          <c:w val="0.74893968006484002"/>
          <c:h val="0.65607449307803223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2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F5E-4B56-9914-615D8AD064D5}"/>
              </c:ext>
            </c:extLst>
          </c:dPt>
          <c:dPt>
            <c:idx val="1"/>
            <c:bubble3D val="0"/>
            <c:explosion val="1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F5E-4B56-9914-615D8AD064D5}"/>
              </c:ext>
            </c:extLst>
          </c:dPt>
          <c:dPt>
            <c:idx val="2"/>
            <c:bubble3D val="0"/>
            <c:explosion val="2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F5E-4B56-9914-615D8AD064D5}"/>
              </c:ext>
            </c:extLst>
          </c:dPt>
          <c:dLbls>
            <c:dLbl>
              <c:idx val="0"/>
              <c:layout>
                <c:manualLayout>
                  <c:x val="-1.4431168501023032E-2"/>
                  <c:y val="0.242578174955336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4CDDC6B-A78D-4083-BB3B-604CB80F2723}" type="CATEGORYNAM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baseline="0"/>
                      <a:t> </a:t>
                    </a:r>
                    <a:fld id="{15D0D658-BCEF-4A6C-B5F8-86E93F47E128}" type="VALU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numFmt formatCode="General" sourceLinked="0"/>
              <c:spPr>
                <a:xfrm>
                  <a:off x="4077381" y="3632253"/>
                  <a:ext cx="1168404" cy="49772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66190"/>
                        <a:gd name="adj2" fmla="val -14459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1585952403913836"/>
                      <c:h val="0.10433753604306616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BF5E-4B56-9914-615D8AD064D5}"/>
                </c:ext>
              </c:extLst>
            </c:dLbl>
            <c:dLbl>
              <c:idx val="1"/>
              <c:layout>
                <c:manualLayout>
                  <c:x val="-2.1380993711570245E-2"/>
                  <c:y val="-0.10090591122007155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9346D04-D1EC-4D09-8A6F-35079A42C146}" type="CATEGORYNAM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baseline="0"/>
                      <a:t> </a:t>
                    </a:r>
                    <a:fld id="{1A91D332-1E75-43F8-8EA6-B7A0F602A573}" type="VALU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numFmt formatCode="General" sourceLinked="0"/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10887"/>
                        <a:gd name="adj2" fmla="val 47343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BF5E-4B56-9914-615D8AD064D5}"/>
                </c:ext>
              </c:extLst>
            </c:dLbl>
            <c:dLbl>
              <c:idx val="2"/>
              <c:layout>
                <c:manualLayout>
                  <c:x val="-0.11352096488579246"/>
                  <c:y val="4.0590805569479915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0EEF42A-8B90-43CD-BC75-5F9C2893E86D}" type="CATEGORYNAM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baseline="0"/>
                      <a:t> </a:t>
                    </a:r>
                  </a:p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1E0AC233-B242-44B2-8583-3485E5DF7BDA}" type="VALU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baseline="0"/>
                      <a:t> %</a:t>
                    </a:r>
                  </a:p>
                </c:rich>
              </c:tx>
              <c:numFmt formatCode="General" sourceLinked="0"/>
              <c:spPr>
                <a:xfrm>
                  <a:off x="177800" y="1018869"/>
                  <a:ext cx="1173892" cy="55118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11260"/>
                        <a:gd name="adj2" fmla="val 78037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638534400005947"/>
                      <c:h val="0.10933756503476444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BF5E-4B56-9914-615D8AD064D5}"/>
                </c:ext>
              </c:extLst>
            </c:dLbl>
            <c:numFmt formatCode="General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investitii!$A$6:$C$6</c:f>
              <c:strCache>
                <c:ptCount val="3"/>
                <c:pt idx="0">
                  <c:v>lucrări de construcţii noi
new construction works</c:v>
                </c:pt>
                <c:pt idx="1">
                  <c:v>utilaje (inclusiv mijloace de transport)
equipment (including means of transport)</c:v>
                </c:pt>
                <c:pt idx="2">
                  <c:v>alte cheltuieli
other expenditure</c:v>
                </c:pt>
              </c:strCache>
            </c:strRef>
          </c:cat>
          <c:val>
            <c:numRef>
              <c:f>investitii!$A$7:$C$7</c:f>
              <c:numCache>
                <c:formatCode>0.0</c:formatCode>
                <c:ptCount val="3"/>
                <c:pt idx="0">
                  <c:v>55.9</c:v>
                </c:pt>
                <c:pt idx="1">
                  <c:v>34.299999999999997</c:v>
                </c:pt>
                <c:pt idx="2">
                  <c:v>9.8000000000000007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F5E-4B56-9914-615D8AD06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comert!$B$11:$N$11</c:f>
              <c:numCache>
                <c:formatCode>0.0</c:formatCode>
                <c:ptCount val="13"/>
                <c:pt idx="0">
                  <c:v>106.8</c:v>
                </c:pt>
                <c:pt idx="1">
                  <c:v>106.6</c:v>
                </c:pt>
                <c:pt idx="2">
                  <c:v>109.3</c:v>
                </c:pt>
                <c:pt idx="3">
                  <c:v>111.2</c:v>
                </c:pt>
                <c:pt idx="4">
                  <c:v>113.8</c:v>
                </c:pt>
                <c:pt idx="5">
                  <c:v>104.1</c:v>
                </c:pt>
                <c:pt idx="6">
                  <c:v>80.599999999999994</c:v>
                </c:pt>
                <c:pt idx="7">
                  <c:v>94.5</c:v>
                </c:pt>
                <c:pt idx="8">
                  <c:v>102.8</c:v>
                </c:pt>
                <c:pt idx="9">
                  <c:v>105.1</c:v>
                </c:pt>
                <c:pt idx="10">
                  <c:v>101.6</c:v>
                </c:pt>
                <c:pt idx="11">
                  <c:v>104.7</c:v>
                </c:pt>
                <c:pt idx="12">
                  <c:v>104.1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3B-4AFA-A45F-A40376DEBE69}"/>
            </c:ext>
          </c:extLst>
        </c:ser>
        <c:ser>
          <c:idx val="1"/>
          <c:order val="1"/>
          <c:tx>
            <c:strRef>
              <c:f>comert!$A$12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comert!$B$12:$N$12</c:f>
              <c:numCache>
                <c:formatCode>0.0</c:formatCode>
                <c:ptCount val="13"/>
                <c:pt idx="0">
                  <c:v>111.7</c:v>
                </c:pt>
                <c:pt idx="1">
                  <c:v>109.1</c:v>
                </c:pt>
                <c:pt idx="2">
                  <c:v>104.5</c:v>
                </c:pt>
                <c:pt idx="3">
                  <c:v>103.8</c:v>
                </c:pt>
                <c:pt idx="4">
                  <c:v>103.4</c:v>
                </c:pt>
                <c:pt idx="5">
                  <c:v>86.4</c:v>
                </c:pt>
                <c:pt idx="6">
                  <c:v>54.9</c:v>
                </c:pt>
                <c:pt idx="7">
                  <c:v>65.400000000000006</c:v>
                </c:pt>
                <c:pt idx="8">
                  <c:v>93.2</c:v>
                </c:pt>
                <c:pt idx="9">
                  <c:v>100.8</c:v>
                </c:pt>
                <c:pt idx="10">
                  <c:v>101.8</c:v>
                </c:pt>
                <c:pt idx="11">
                  <c:v>106.3</c:v>
                </c:pt>
                <c:pt idx="12">
                  <c:v>93.9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3B-4AFA-A45F-A40376DEB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12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comert!$B$25:$N$25</c:f>
              <c:numCache>
                <c:formatCode>0.0</c:formatCode>
                <c:ptCount val="13"/>
                <c:pt idx="0">
                  <c:v>108.1</c:v>
                </c:pt>
                <c:pt idx="1">
                  <c:v>107.2</c:v>
                </c:pt>
                <c:pt idx="2">
                  <c:v>109.4</c:v>
                </c:pt>
                <c:pt idx="3">
                  <c:v>110.4</c:v>
                </c:pt>
                <c:pt idx="4">
                  <c:v>115.9</c:v>
                </c:pt>
                <c:pt idx="5">
                  <c:v>117.7</c:v>
                </c:pt>
                <c:pt idx="6">
                  <c:v>95.3</c:v>
                </c:pt>
                <c:pt idx="7">
                  <c:v>104.7</c:v>
                </c:pt>
                <c:pt idx="8">
                  <c:v>103.6</c:v>
                </c:pt>
                <c:pt idx="9">
                  <c:v>104.7</c:v>
                </c:pt>
                <c:pt idx="10">
                  <c:v>100.5</c:v>
                </c:pt>
                <c:pt idx="11">
                  <c:v>102.8</c:v>
                </c:pt>
                <c:pt idx="12">
                  <c:v>104.8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40-40D5-80FF-F9735C2FC297}"/>
            </c:ext>
          </c:extLst>
        </c:ser>
        <c:ser>
          <c:idx val="2"/>
          <c:order val="2"/>
          <c:tx>
            <c:strRef>
              <c:f>comert!$A$26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comert!$B$26:$N$26</c:f>
              <c:numCache>
                <c:formatCode>0.0</c:formatCode>
                <c:ptCount val="13"/>
                <c:pt idx="0">
                  <c:v>106.1</c:v>
                </c:pt>
                <c:pt idx="1">
                  <c:v>108.5</c:v>
                </c:pt>
                <c:pt idx="2">
                  <c:v>111.1</c:v>
                </c:pt>
                <c:pt idx="3">
                  <c:v>111.8</c:v>
                </c:pt>
                <c:pt idx="4">
                  <c:v>113.5</c:v>
                </c:pt>
                <c:pt idx="5">
                  <c:v>98.6</c:v>
                </c:pt>
                <c:pt idx="6">
                  <c:v>77.3</c:v>
                </c:pt>
                <c:pt idx="7">
                  <c:v>94.9</c:v>
                </c:pt>
                <c:pt idx="8">
                  <c:v>108.8</c:v>
                </c:pt>
                <c:pt idx="9">
                  <c:v>111.1</c:v>
                </c:pt>
                <c:pt idx="10">
                  <c:v>107.9</c:v>
                </c:pt>
                <c:pt idx="11">
                  <c:v>111.7</c:v>
                </c:pt>
                <c:pt idx="12">
                  <c:v>113.1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40-40D5-80FF-F9735C2FC297}"/>
            </c:ext>
          </c:extLst>
        </c:ser>
        <c:ser>
          <c:idx val="3"/>
          <c:order val="3"/>
          <c:tx>
            <c:strRef>
              <c:f>comert!$A$27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comert!$B$27:$N$27</c:f>
              <c:numCache>
                <c:formatCode>0.0</c:formatCode>
                <c:ptCount val="13"/>
                <c:pt idx="0">
                  <c:v>106.2</c:v>
                </c:pt>
                <c:pt idx="1">
                  <c:v>101.8</c:v>
                </c:pt>
                <c:pt idx="2">
                  <c:v>105.1</c:v>
                </c:pt>
                <c:pt idx="3">
                  <c:v>111.5</c:v>
                </c:pt>
                <c:pt idx="4">
                  <c:v>110.5</c:v>
                </c:pt>
                <c:pt idx="5">
                  <c:v>91.8</c:v>
                </c:pt>
                <c:pt idx="6">
                  <c:v>61.6</c:v>
                </c:pt>
                <c:pt idx="7">
                  <c:v>77.8</c:v>
                </c:pt>
                <c:pt idx="8">
                  <c:v>91.2</c:v>
                </c:pt>
                <c:pt idx="9">
                  <c:v>96.3</c:v>
                </c:pt>
                <c:pt idx="10">
                  <c:v>93.6</c:v>
                </c:pt>
                <c:pt idx="11">
                  <c:v>95.8</c:v>
                </c:pt>
                <c:pt idx="12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40-40D5-80FF-F9735C2FC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comert!$B$21:$N$23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comert!$B$24:$N$24</c:f>
              <c:numCache>
                <c:formatCode>0.0</c:formatCode>
                <c:ptCount val="13"/>
                <c:pt idx="0">
                  <c:v>106.8</c:v>
                </c:pt>
                <c:pt idx="1">
                  <c:v>106.6</c:v>
                </c:pt>
                <c:pt idx="2">
                  <c:v>109.3</c:v>
                </c:pt>
                <c:pt idx="3">
                  <c:v>111.2</c:v>
                </c:pt>
                <c:pt idx="4">
                  <c:v>113.8</c:v>
                </c:pt>
                <c:pt idx="5">
                  <c:v>104.1</c:v>
                </c:pt>
                <c:pt idx="6">
                  <c:v>80.599999999999994</c:v>
                </c:pt>
                <c:pt idx="7">
                  <c:v>94.5</c:v>
                </c:pt>
                <c:pt idx="8">
                  <c:v>102.8</c:v>
                </c:pt>
                <c:pt idx="9">
                  <c:v>105.1</c:v>
                </c:pt>
                <c:pt idx="10">
                  <c:v>101.6</c:v>
                </c:pt>
                <c:pt idx="11">
                  <c:v>104.7</c:v>
                </c:pt>
                <c:pt idx="12">
                  <c:v>104.1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40-40D5-80FF-F9735C2FC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2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/>
              <a:t>Câştigurile salariale medii brute în luna </a:t>
            </a:r>
            <a:r>
              <a:rPr lang="en-US"/>
              <a:t>octo</a:t>
            </a:r>
            <a:r>
              <a:rPr lang="ro-RO"/>
              <a:t>mbrie 20</a:t>
            </a:r>
            <a:r>
              <a:rPr lang="en-US"/>
              <a:t>20 </a:t>
            </a:r>
          </a:p>
          <a:p>
            <a:pPr algn="ctr">
              <a:defRPr/>
            </a:pPr>
            <a:r>
              <a:rPr lang="ro-RO" i="1"/>
              <a:t>Average gross earnings in </a:t>
            </a:r>
            <a:r>
              <a:rPr lang="en-US" i="1"/>
              <a:t>Octo</a:t>
            </a:r>
            <a:r>
              <a:rPr lang="ro-RO" i="1"/>
              <a:t>ber 20</a:t>
            </a:r>
            <a:r>
              <a:rPr lang="en-US" i="1"/>
              <a:t>20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3284038690005174E-2"/>
          <c:y val="0.16307042810949812"/>
          <c:w val="0.89998324283538633"/>
          <c:h val="0.8262886244157244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4-48DE-A891-48388A3EA5BA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3354-48DE-A891-48388A3EA5B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54-48DE-A891-48388A3EA5B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54-48DE-A891-48388A3EA5BA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54-48DE-A891-48388A3EA5BA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54-48DE-A891-48388A3EA5B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54-48DE-A891-48388A3EA5B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54-48DE-A891-48388A3EA5B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54-48DE-A891-48388A3EA5BA}"/>
              </c:ext>
            </c:extLst>
          </c:dPt>
          <c:dLbls>
            <c:dLbl>
              <c:idx val="0"/>
              <c:layout>
                <c:manualLayout>
                  <c:x val="9.6714515273559981E-2"/>
                  <c:y val="-9.2484903729817491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540835" y="597723"/>
                  <a:ext cx="1619276" cy="29053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5014"/>
                        <a:gd name="adj2" fmla="val 258263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5.908772991673891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354-48DE-A891-48388A3EA5BA}"/>
                </c:ext>
              </c:extLst>
            </c:dLbl>
            <c:dLbl>
              <c:idx val="1"/>
              <c:layout>
                <c:manualLayout>
                  <c:x val="0.13909756688117234"/>
                  <c:y val="-0.1084120763653351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1163983" y="969138"/>
                  <a:ext cx="1557178" cy="30159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3362"/>
                        <a:gd name="adj2" fmla="val 29370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846126523793119"/>
                      <c:h val="6.133770515541872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354-48DE-A891-48388A3EA5BA}"/>
                </c:ext>
              </c:extLst>
            </c:dLbl>
            <c:dLbl>
              <c:idx val="2"/>
              <c:layout>
                <c:manualLayout>
                  <c:x val="0.16463385193564758"/>
                  <c:y val="-6.1970618736072396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1819679" y="1330874"/>
                  <a:ext cx="1537941" cy="302958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2134"/>
                        <a:gd name="adj2" fmla="val 21251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5057199306"/>
                      <c:h val="6.161511329295458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354-48DE-A891-48388A3EA5BA}"/>
                </c:ext>
              </c:extLst>
            </c:dLbl>
            <c:dLbl>
              <c:idx val="3"/>
              <c:layout>
                <c:manualLayout>
                  <c:x val="0.18196290755393071"/>
                  <c:y val="-9.761186981423213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2367801" y="1735158"/>
                  <a:ext cx="1642066" cy="3145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1294"/>
                        <a:gd name="adj2" fmla="val 24329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364137054910616"/>
                      <c:h val="6.39761331380087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354-48DE-A891-48388A3EA5BA}"/>
                </c:ext>
              </c:extLst>
            </c:dLbl>
            <c:dLbl>
              <c:idx val="4"/>
              <c:layout>
                <c:manualLayout>
                  <c:x val="3.5763781718508421E-2"/>
                  <c:y val="-2.4098306610428472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9981"/>
                        <a:gd name="adj2" fmla="val 152947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354-48DE-A891-48388A3EA5BA}"/>
                </c:ext>
              </c:extLst>
            </c:dLbl>
            <c:dLbl>
              <c:idx val="5"/>
              <c:layout>
                <c:manualLayout>
                  <c:x val="6.7059102495278147E-2"/>
                  <c:y val="-0.167431674518089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3920"/>
                        <a:gd name="adj2" fmla="val 475758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354-48DE-A891-48388A3EA5BA}"/>
                </c:ext>
              </c:extLst>
            </c:dLbl>
            <c:dLbl>
              <c:idx val="6"/>
              <c:layout>
                <c:manualLayout>
                  <c:x val="1.4107983395093277E-2"/>
                  <c:y val="-8.394341768859228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3523849" y="2742430"/>
                  <a:ext cx="590637" cy="2720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0855"/>
                        <a:gd name="adj2" fmla="val 26473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0574030404609458"/>
                      <c:h val="5.533255114000711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354-48DE-A891-48388A3EA5BA}"/>
                </c:ext>
              </c:extLst>
            </c:dLbl>
            <c:dLbl>
              <c:idx val="7"/>
              <c:layout>
                <c:manualLayout>
                  <c:x val="0.10486568330006597"/>
                  <c:y val="-0.17784353001448266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3C990AF-1ADA-4BFB-A9EE-F4B13ADB39B5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4059207" y="2192991"/>
                  <a:ext cx="1499410" cy="381466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2084"/>
                        <a:gd name="adj2" fmla="val 31937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813101666889855"/>
                      <c:h val="7.758214809486299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354-48DE-A891-48388A3EA5BA}"/>
                </c:ext>
              </c:extLst>
            </c:dLbl>
            <c:dLbl>
              <c:idx val="8"/>
              <c:layout>
                <c:manualLayout>
                  <c:x val="4.6224465234951849E-2"/>
                  <c:y val="-0.100193351844835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E309CAF-CC50-4DF6-9BA9-C56E4E37CEB4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4629458" y="2616628"/>
                  <a:ext cx="633409" cy="2847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6423"/>
                        <a:gd name="adj2" fmla="val 27303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132689502468074"/>
                      <c:h val="5.791545681940994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354-48DE-A891-48388A3EA5B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castiguri!$B$4:$B$13</c:f>
              <c:numCache>
                <c:formatCode>General</c:formatCode>
                <c:ptCount val="10"/>
                <c:pt idx="0">
                  <c:v>10274</c:v>
                </c:pt>
                <c:pt idx="1">
                  <c:v>8760</c:v>
                </c:pt>
                <c:pt idx="2">
                  <c:v>8601</c:v>
                </c:pt>
                <c:pt idx="3">
                  <c:v>6802</c:v>
                </c:pt>
                <c:pt idx="4">
                  <c:v>6177</c:v>
                </c:pt>
                <c:pt idx="5">
                  <c:v>4921</c:v>
                </c:pt>
                <c:pt idx="6">
                  <c:v>4625</c:v>
                </c:pt>
                <c:pt idx="7">
                  <c:v>4333</c:v>
                </c:pt>
                <c:pt idx="8">
                  <c:v>4251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 Public administration and defence*)</c:v>
                  </c:pt>
                  <c:pt idx="3">
                    <c:v>Sănătate şi asistenţă socială
Human health and social work activities</c:v>
                  </c:pt>
                  <c:pt idx="4">
                    <c:v>Învăţământ
Education</c:v>
                  </c:pt>
                  <c:pt idx="5">
                    <c:v>Industrie - Total
 Industry - Total</c:v>
                  </c:pt>
                  <c:pt idx="6">
                    <c:v>Comerţ
Trade</c:v>
                  </c:pt>
                  <c:pt idx="7">
                    <c:v>Agricultură, silvicultură şi pescuit
Agriculture, forestry and fishing</c:v>
                  </c:pt>
                  <c:pt idx="8">
                    <c:v>Construcţii
Construction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444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aseline="0"/>
                      <a:pPr/>
                      <a:t>[VALUE]</a:t>
                    </a:fld>
                    <a:r>
                      <a:rPr lang="en-US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4-3354-48DE-A891-48388A3EA5B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354-48DE-A891-48388A3EA5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54-48DE-A891-48388A3EA5B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54-48DE-A891-48388A3EA5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54-48DE-A891-48388A3EA5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54-48DE-A891-48388A3EA5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54-48DE-A891-48388A3EA5B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54-48DE-A891-48388A3EA5B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54-48DE-A891-48388A3EA5B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castiguri!$C$4:$C$13</c:f>
              <c:numCache>
                <c:formatCode>General</c:formatCode>
                <c:ptCount val="10"/>
                <c:pt idx="0">
                  <c:v>5452</c:v>
                </c:pt>
                <c:pt idx="1">
                  <c:v>5452</c:v>
                </c:pt>
                <c:pt idx="2">
                  <c:v>5452</c:v>
                </c:pt>
                <c:pt idx="3">
                  <c:v>5452</c:v>
                </c:pt>
                <c:pt idx="4">
                  <c:v>5452</c:v>
                </c:pt>
                <c:pt idx="5">
                  <c:v>5452</c:v>
                </c:pt>
                <c:pt idx="6">
                  <c:v>5452</c:v>
                </c:pt>
                <c:pt idx="7">
                  <c:v>5452</c:v>
                </c:pt>
                <c:pt idx="8">
                  <c:v>5452</c:v>
                </c:pt>
                <c:pt idx="9">
                  <c:v>5452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8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/>
              <a:t>Pe principalele activităţi ale economiei / </a:t>
            </a:r>
            <a:r>
              <a:rPr lang="ro-RO" i="1"/>
              <a:t>By main activity of economy</a:t>
            </a:r>
            <a:endParaRPr lang="en-US" i="1"/>
          </a:p>
          <a:p>
            <a:pPr algn="ctr" rtl="0">
              <a:defRPr/>
            </a:pPr>
            <a:r>
              <a:rPr lang="ro-RO"/>
              <a:t>în industrie / </a:t>
            </a:r>
            <a:r>
              <a:rPr lang="ro-RO" i="1"/>
              <a:t>In industr</a:t>
            </a:r>
            <a:r>
              <a:rPr lang="en-US" i="1"/>
              <a:t>y</a:t>
            </a:r>
          </a:p>
        </c:rich>
      </c:tx>
      <c:layout>
        <c:manualLayout>
          <c:xMode val="edge"/>
          <c:yMode val="edge"/>
          <c:x val="0.20896415355300363"/>
          <c:y val="4.6946090759400439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8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162764645934704E-2"/>
          <c:y val="0.20501249854490727"/>
          <c:w val="0.89998324283538633"/>
          <c:h val="0.7718489014875197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7A7-869F-3E2557106C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E7-47A7-869F-3E2557106C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BE7-47A7-869F-3E2557106C6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BE7-47A7-869F-3E2557106C6A}"/>
              </c:ext>
            </c:extLst>
          </c:dPt>
          <c:dLbls>
            <c:dLbl>
              <c:idx val="0"/>
              <c:layout>
                <c:manualLayout>
                  <c:x val="1.1118971241262415E-2"/>
                  <c:y val="-3.3546643882804282E-2"/>
                </c:manualLayout>
              </c:layout>
              <c:tx>
                <c:rich>
                  <a:bodyPr/>
                  <a:lstStyle/>
                  <a:p>
                    <a:fld id="{1F079BF2-1CDE-45E8-86BC-3BA5A31DF34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E7-47A7-869F-3E2557106C6A}"/>
                </c:ext>
              </c:extLst>
            </c:dLbl>
            <c:dLbl>
              <c:idx val="1"/>
              <c:layout>
                <c:manualLayout>
                  <c:x val="0.2517452407301049"/>
                  <c:y val="-8.223550320326025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D236BCD-1785-4109-AA08-15CD4FB6F475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1699539" y="471768"/>
                  <a:ext cx="3854116" cy="42391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8658"/>
                        <a:gd name="adj2" fmla="val 171100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67486313700673661"/>
                      <c:h val="0.10179593410834004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BE7-47A7-869F-3E2557106C6A}"/>
                </c:ext>
              </c:extLst>
            </c:dLbl>
            <c:dLbl>
              <c:idx val="2"/>
              <c:layout>
                <c:manualLayout>
                  <c:x val="6.2038431367055627E-2"/>
                  <c:y val="-0.2189545261674628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26EF6ED-0293-4E05-9382-507873AD0B49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877556" y="1141123"/>
                  <a:ext cx="1387174" cy="32055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25815"/>
                        <a:gd name="adj2" fmla="val 392164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4289688515078156"/>
                      <c:h val="7.697670057110939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E7-47A7-869F-3E2557106C6A}"/>
                </c:ext>
              </c:extLst>
            </c:dLbl>
            <c:dLbl>
              <c:idx val="3"/>
              <c:layout>
                <c:manualLayout>
                  <c:x val="6.4875957807443929E-2"/>
                  <c:y val="-6.4106027565880075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03FD8597-6579-4D7A-9D89-B0B4C99337FE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21566" y="1542775"/>
                  <a:ext cx="1987469" cy="62946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038"/>
                        <a:gd name="adj2" fmla="val 120313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800961659685936"/>
                      <c:h val="0.1511548858393540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E7-47A7-869F-3E2557106C6A}"/>
                </c:ext>
              </c:extLst>
            </c:dLbl>
            <c:dLbl>
              <c:idx val="4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castiguri!$B$17:$B$21</c:f>
              <c:numCache>
                <c:formatCode>General</c:formatCode>
                <c:ptCount val="5"/>
                <c:pt idx="0">
                  <c:v>7440</c:v>
                </c:pt>
                <c:pt idx="1">
                  <c:v>7817</c:v>
                </c:pt>
                <c:pt idx="2">
                  <c:v>4712</c:v>
                </c:pt>
                <c:pt idx="3">
                  <c:v>4378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castiguri!$A$17:$A$20</c15:f>
                <c15:dlblRangeCache>
                  <c:ptCount val="4"/>
                  <c:pt idx="0">
                    <c:v>Industria extractivă
Mining and quarrying</c:v>
                  </c:pt>
                  <c:pt idx="1">
                    <c:v>Producţia şi furnizarea de energie electrică şi termică, gaze, apă caldă şi aer condiţionat
 Electricity, gas, steam and air conditioning production and supply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 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6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E7-47A7-869F-3E2557106C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E7-47A7-869F-3E2557106C6A}"/>
                </c:ext>
              </c:extLst>
            </c:dLbl>
            <c:dLbl>
              <c:idx val="2"/>
              <c:layout>
                <c:manualLayout>
                  <c:x val="-0.37912207404709541"/>
                  <c:y val="8.7350225761469197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aseline="0"/>
                      <a:pPr>
                        <a:defRPr/>
                      </a:pPr>
                      <a:t>[VALUE]</a:t>
                    </a:fld>
                    <a:r>
                      <a:rPr lang="en-US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76175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BE7-47A7-869F-3E2557106C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E7-47A7-869F-3E2557106C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castiguri!$C$17:$C$21</c:f>
              <c:numCache>
                <c:formatCode>General</c:formatCode>
                <c:ptCount val="5"/>
                <c:pt idx="0">
                  <c:v>4921</c:v>
                </c:pt>
                <c:pt idx="1">
                  <c:v>4921</c:v>
                </c:pt>
                <c:pt idx="2">
                  <c:v>4921</c:v>
                </c:pt>
                <c:pt idx="3">
                  <c:v>4921</c:v>
                </c:pt>
                <c:pt idx="4">
                  <c:v>4921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ysClr val="windowText" lastClr="000000">
                <a:lumMod val="25000"/>
                <a:lumOff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12</xdr:row>
      <xdr:rowOff>33336</xdr:rowOff>
    </xdr:from>
    <xdr:to>
      <xdr:col>6</xdr:col>
      <xdr:colOff>450850</xdr:colOff>
      <xdr:row>87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259669</xdr:colOff>
      <xdr:row>18</xdr:row>
      <xdr:rowOff>94117</xdr:rowOff>
    </xdr:from>
    <xdr:to>
      <xdr:col>0</xdr:col>
      <xdr:colOff>767669</xdr:colOff>
      <xdr:row>20</xdr:row>
      <xdr:rowOff>24947</xdr:rowOff>
    </xdr:to>
    <xdr:sp macro="" textlink="">
      <xdr:nvSpPr>
        <xdr:cNvPr id="3" name="TextBox 2"/>
        <xdr:cNvSpPr txBox="1"/>
      </xdr:nvSpPr>
      <xdr:spPr>
        <a:xfrm>
          <a:off x="259669" y="2706688"/>
          <a:ext cx="508000" cy="14854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19050</xdr:rowOff>
    </xdr:from>
    <xdr:to>
      <xdr:col>6</xdr:col>
      <xdr:colOff>542926</xdr:colOff>
      <xdr:row>91</xdr:row>
      <xdr:rowOff>40026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0.02582</cdr:x>
      <cdr:y>0.09847</cdr:y>
    </cdr:from>
    <cdr:to>
      <cdr:x>0.1053</cdr:x>
      <cdr:y>0.13437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35348" y="484185"/>
          <a:ext cx="416701" cy="1765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0.04035</cdr:x>
      <cdr:y>0.1291</cdr:y>
    </cdr:from>
    <cdr:to>
      <cdr:x>0.11983</cdr:x>
      <cdr:y>0.165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17882" y="514271"/>
          <a:ext cx="429177" cy="1430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103188</xdr:colOff>
      <xdr:row>61</xdr:row>
      <xdr:rowOff>47625</xdr:rowOff>
    </xdr:from>
    <xdr:to>
      <xdr:col>8</xdr:col>
      <xdr:colOff>325437</xdr:colOff>
      <xdr:row>97</xdr:row>
      <xdr:rowOff>39687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0.02899</cdr:x>
      <cdr:y>0.09774</cdr:y>
    </cdr:from>
    <cdr:to>
      <cdr:x>0.16431</cdr:x>
      <cdr:y>0.16555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1232" y="464307"/>
          <a:ext cx="752514" cy="322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mil. 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 lei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0.03273</cdr:x>
      <cdr:y>0.16184</cdr:y>
    </cdr:from>
    <cdr:to>
      <cdr:x>0.11347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5935" y="756110"/>
          <a:ext cx="434069" cy="2606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43</xdr:row>
      <xdr:rowOff>7938</xdr:rowOff>
    </xdr:from>
    <xdr:to>
      <xdr:col>8</xdr:col>
      <xdr:colOff>293688</xdr:colOff>
      <xdr:row>66</xdr:row>
      <xdr:rowOff>79376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0.06367</cdr:x>
      <cdr:y>0.14582</cdr:y>
    </cdr:from>
    <cdr:to>
      <cdr:x>0.12825</cdr:x>
      <cdr:y>0.19892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9994" y="601655"/>
          <a:ext cx="304282" cy="2190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0.27604</cdr:x>
      <cdr:y>0.13486</cdr:y>
    </cdr:from>
    <cdr:to>
      <cdr:x>0.78713</cdr:x>
      <cdr:y>0.19434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15016" y="584456"/>
          <a:ext cx="2619866" cy="257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0.03579</cdr:x>
      <cdr:y>0.09542</cdr:y>
    </cdr:from>
    <cdr:to>
      <cdr:x>0.12452</cdr:x>
      <cdr:y>0.17224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92088" y="366713"/>
          <a:ext cx="476250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67773</xdr:rowOff>
    </xdr:from>
    <xdr:to>
      <xdr:col>8</xdr:col>
      <xdr:colOff>249116</xdr:colOff>
      <xdr:row>39</xdr:row>
      <xdr:rowOff>65943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73268</xdr:colOff>
      <xdr:row>39</xdr:row>
      <xdr:rowOff>187569</xdr:rowOff>
    </xdr:from>
    <xdr:to>
      <xdr:col>8</xdr:col>
      <xdr:colOff>256442</xdr:colOff>
      <xdr:row>64</xdr:row>
      <xdr:rowOff>146538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331177</xdr:colOff>
      <xdr:row>17</xdr:row>
      <xdr:rowOff>13188</xdr:rowOff>
    </xdr:from>
    <xdr:to>
      <xdr:col>0</xdr:col>
      <xdr:colOff>520211</xdr:colOff>
      <xdr:row>18</xdr:row>
      <xdr:rowOff>60813</xdr:rowOff>
    </xdr:to>
    <xdr:sp macro="" textlink="">
      <xdr:nvSpPr>
        <xdr:cNvPr id="4" name="TextBox 3"/>
        <xdr:cNvSpPr txBox="1"/>
      </xdr:nvSpPr>
      <xdr:spPr>
        <a:xfrm>
          <a:off x="331177" y="4318488"/>
          <a:ext cx="189034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0.29314</cdr:x>
      <cdr:y>0.08162</cdr:y>
    </cdr:from>
    <cdr:to>
      <cdr:x>0.71691</cdr:x>
      <cdr:y>0.1226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43599" y="680641"/>
          <a:ext cx="2231476" cy="34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- coresponding month of previous year = 100 -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70757</xdr:colOff>
      <xdr:row>17</xdr:row>
      <xdr:rowOff>2039</xdr:rowOff>
    </xdr:from>
    <xdr:to>
      <xdr:col>8</xdr:col>
      <xdr:colOff>341462</xdr:colOff>
      <xdr:row>53</xdr:row>
      <xdr:rowOff>62901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74159</xdr:colOff>
      <xdr:row>58</xdr:row>
      <xdr:rowOff>80873</xdr:rowOff>
    </xdr:from>
    <xdr:to>
      <xdr:col>8</xdr:col>
      <xdr:colOff>350448</xdr:colOff>
      <xdr:row>94</xdr:row>
      <xdr:rowOff>46265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132747</xdr:colOff>
      <xdr:row>63</xdr:row>
      <xdr:rowOff>5441</xdr:rowOff>
    </xdr:from>
    <xdr:to>
      <xdr:col>8</xdr:col>
      <xdr:colOff>600075</xdr:colOff>
      <xdr:row>98</xdr:row>
      <xdr:rowOff>76199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25978</xdr:colOff>
      <xdr:row>20</xdr:row>
      <xdr:rowOff>1690</xdr:rowOff>
    </xdr:from>
    <xdr:to>
      <xdr:col>8</xdr:col>
      <xdr:colOff>561976</xdr:colOff>
      <xdr:row>61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0.20743</cdr:x>
      <cdr:y>0.18706</cdr:y>
    </cdr:from>
    <cdr:to>
      <cdr:x>0.24166</cdr:x>
      <cdr:y>0.23848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88570" y="791934"/>
          <a:ext cx="179615" cy="217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0.04628</cdr:x>
      <cdr:y>0.14977</cdr:y>
    </cdr:from>
    <cdr:to>
      <cdr:x>0.13078</cdr:x>
      <cdr:y>0.2002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43417" y="628649"/>
          <a:ext cx="444500" cy="211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30</xdr:row>
      <xdr:rowOff>39687</xdr:rowOff>
    </xdr:from>
    <xdr:to>
      <xdr:col>6</xdr:col>
      <xdr:colOff>466726</xdr:colOff>
      <xdr:row>69</xdr:row>
      <xdr:rowOff>866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75334</xdr:colOff>
      <xdr:row>69</xdr:row>
      <xdr:rowOff>38100</xdr:rowOff>
    </xdr:from>
    <xdr:to>
      <xdr:col>6</xdr:col>
      <xdr:colOff>476250</xdr:colOff>
      <xdr:row>109</xdr:row>
      <xdr:rowOff>47625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685800</xdr:colOff>
      <xdr:row>30</xdr:row>
      <xdr:rowOff>71438</xdr:rowOff>
    </xdr:from>
    <xdr:to>
      <xdr:col>6</xdr:col>
      <xdr:colOff>142875</xdr:colOff>
      <xdr:row>35</xdr:row>
      <xdr:rowOff>80964</xdr:rowOff>
    </xdr:to>
    <xdr:sp macro="" textlink="">
      <xdr:nvSpPr>
        <xdr:cNvPr id="4" name="TextBox 3"/>
        <xdr:cNvSpPr txBox="1"/>
      </xdr:nvSpPr>
      <xdr:spPr>
        <a:xfrm>
          <a:off x="685800" y="4500563"/>
          <a:ext cx="4171950" cy="5651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comerţului </a:t>
          </a:r>
          <a:r>
            <a:rPr lang="en-US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 autovehicule în perioada octombrie 201</a:t>
          </a:r>
          <a:r>
            <a:rPr lang="en-US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</a:t>
          </a:r>
          <a:r>
            <a:rPr lang="ro-RO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- octombrie</a:t>
          </a:r>
          <a:r>
            <a:rPr lang="en-US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</a:t>
          </a:r>
          <a:r>
            <a:rPr lang="en-US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 </a:t>
          </a:r>
          <a:endParaRPr lang="en-US" sz="700" b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 October 201</a:t>
          </a:r>
          <a:r>
            <a:rPr lang="en-US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9 - </a:t>
          </a:r>
          <a:r>
            <a:rPr lang="ro-RO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October</a:t>
          </a:r>
          <a:r>
            <a:rPr lang="en-US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2020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0.0596</cdr:x>
      <cdr:y>0.19211</cdr:y>
    </cdr:from>
    <cdr:to>
      <cdr:x>0.10899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03064" y="837470"/>
          <a:ext cx="251129" cy="207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0.04669</cdr:x>
      <cdr:y>0.1954</cdr:y>
    </cdr:from>
    <cdr:to>
      <cdr:x>0.09172</cdr:x>
      <cdr:y>0.23383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42455" y="924598"/>
          <a:ext cx="233795" cy="181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0.15231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4890" y="96295"/>
          <a:ext cx="4338549" cy="62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0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0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</a:t>
          </a:r>
          <a:r>
            <a:rPr lang="ro-RO" sz="700" b="0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octombrie</a:t>
          </a:r>
          <a:r>
            <a:rPr lang="en-US" sz="700" b="0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2019 - octombrie 2020 </a:t>
          </a:r>
        </a:p>
        <a:p xmlns:a="http://schemas.openxmlformats.org/drawingml/2006/main">
          <a:pPr algn="ctr"/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during </a:t>
          </a:r>
          <a:r>
            <a:rPr lang="ro-RO" sz="700" b="0" i="1">
              <a:latin typeface="Arial" panose="020B0604020202020204" pitchFamily="34" charset="0"/>
              <a:cs typeface="Arial" panose="020B0604020202020204" pitchFamily="34" charset="0"/>
            </a:rPr>
            <a:t>October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 2019 - </a:t>
          </a:r>
          <a:r>
            <a:rPr lang="ro-RO" sz="700" b="0" i="1">
              <a:latin typeface="Arial" panose="020B0604020202020204" pitchFamily="34" charset="0"/>
              <a:cs typeface="Arial" panose="020B0604020202020204" pitchFamily="34" charset="0"/>
            </a:rPr>
            <a:t>October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 2020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1"/>
  <sheetViews>
    <sheetView tabSelected="1" topLeftCell="A16" zoomScaleNormal="100" workbookViewId="0">
      <selection activeCell="H16" sqref="H16"/>
    </sheetView>
  </sheetViews>
  <sheetFormatPr defaultRowHeight="9" x14ac:dyDescent="0.15"/>
  <cols>
    <col min="1" max="1" width="29" style="15" customWidth="1"/>
    <col min="2" max="7" width="8.7109375" style="15" customWidth="1"/>
    <col min="8" max="16384" width="9.140625" style="15"/>
  </cols>
  <sheetData>
    <row r="1" spans="1:14" x14ac:dyDescent="0.15">
      <c r="A1" s="14" t="s">
        <v>115</v>
      </c>
    </row>
    <row r="2" spans="1:14" x14ac:dyDescent="0.15">
      <c r="A2" s="16" t="s">
        <v>116</v>
      </c>
    </row>
    <row r="3" spans="1:14" x14ac:dyDescent="0.15">
      <c r="A3" s="17" t="s">
        <v>47</v>
      </c>
    </row>
    <row r="4" spans="1:14" ht="24" customHeight="1" x14ac:dyDescent="0.15">
      <c r="A4" s="45" t="s">
        <v>48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</row>
    <row r="5" spans="1:14" ht="15" customHeight="1" x14ac:dyDescent="0.15">
      <c r="A5" s="17"/>
      <c r="B5" s="65">
        <v>2019</v>
      </c>
      <c r="C5" s="65"/>
      <c r="D5" s="65"/>
      <c r="E5" s="65">
        <v>2020</v>
      </c>
    </row>
    <row r="6" spans="1:14" x14ac:dyDescent="0.15">
      <c r="A6" s="17"/>
      <c r="B6" s="19" t="s">
        <v>6</v>
      </c>
      <c r="C6" s="19" t="s">
        <v>7</v>
      </c>
      <c r="D6" s="19" t="s">
        <v>8</v>
      </c>
      <c r="E6" s="19" t="s">
        <v>0</v>
      </c>
      <c r="F6" s="21" t="s">
        <v>1</v>
      </c>
      <c r="G6" s="19" t="s">
        <v>77</v>
      </c>
      <c r="H6" s="19" t="s">
        <v>2</v>
      </c>
      <c r="I6" s="19" t="s">
        <v>3</v>
      </c>
      <c r="J6" s="19" t="s">
        <v>4</v>
      </c>
      <c r="K6" s="19" t="s">
        <v>5</v>
      </c>
      <c r="L6" s="19" t="s">
        <v>23</v>
      </c>
      <c r="M6" s="19" t="s">
        <v>79</v>
      </c>
      <c r="N6" s="19" t="s">
        <v>6</v>
      </c>
    </row>
    <row r="7" spans="1:14" x14ac:dyDescent="0.15">
      <c r="A7" s="17"/>
      <c r="B7" s="18" t="s">
        <v>16</v>
      </c>
      <c r="C7" s="18" t="s">
        <v>25</v>
      </c>
      <c r="D7" s="18" t="s">
        <v>17</v>
      </c>
      <c r="E7" s="18" t="s">
        <v>9</v>
      </c>
      <c r="F7" s="21" t="s">
        <v>10</v>
      </c>
      <c r="G7" s="18" t="s">
        <v>24</v>
      </c>
      <c r="H7" s="18" t="s">
        <v>11</v>
      </c>
      <c r="I7" s="18" t="s">
        <v>12</v>
      </c>
      <c r="J7" s="18" t="s">
        <v>13</v>
      </c>
      <c r="K7" s="18" t="s">
        <v>14</v>
      </c>
      <c r="L7" s="18" t="s">
        <v>15</v>
      </c>
      <c r="M7" s="18" t="s">
        <v>80</v>
      </c>
      <c r="N7" s="18" t="s">
        <v>16</v>
      </c>
    </row>
    <row r="8" spans="1:14" x14ac:dyDescent="0.15">
      <c r="A8" s="20" t="s">
        <v>49</v>
      </c>
      <c r="B8" s="42">
        <v>95.9</v>
      </c>
      <c r="C8" s="42">
        <v>94.6</v>
      </c>
      <c r="D8" s="42">
        <v>96.6</v>
      </c>
      <c r="E8" s="42">
        <v>98</v>
      </c>
      <c r="F8" s="42">
        <v>97.6</v>
      </c>
      <c r="G8" s="42">
        <v>87.3</v>
      </c>
      <c r="H8" s="42">
        <v>61.4</v>
      </c>
      <c r="I8" s="42">
        <v>69.599999999999994</v>
      </c>
      <c r="J8" s="42">
        <v>88.9</v>
      </c>
      <c r="K8" s="42">
        <v>93.5</v>
      </c>
      <c r="L8" s="42">
        <v>96.3</v>
      </c>
      <c r="M8" s="42">
        <v>100.1</v>
      </c>
      <c r="N8" s="42">
        <v>98.7</v>
      </c>
    </row>
    <row r="9" spans="1:14" x14ac:dyDescent="0.15">
      <c r="A9" s="20" t="s">
        <v>50</v>
      </c>
      <c r="B9" s="42">
        <v>96.2</v>
      </c>
      <c r="C9" s="42">
        <v>94.5</v>
      </c>
      <c r="D9" s="42">
        <v>97.6</v>
      </c>
      <c r="E9" s="42">
        <v>97.8</v>
      </c>
      <c r="F9" s="42">
        <v>98.8</v>
      </c>
      <c r="G9" s="42">
        <v>92.5</v>
      </c>
      <c r="H9" s="42">
        <v>81.7</v>
      </c>
      <c r="I9" s="42">
        <v>81.8</v>
      </c>
      <c r="J9" s="42">
        <v>82.2</v>
      </c>
      <c r="K9" s="42">
        <v>89.6</v>
      </c>
      <c r="L9" s="42">
        <v>89.5</v>
      </c>
      <c r="M9" s="42">
        <v>91.1</v>
      </c>
      <c r="N9" s="42">
        <v>91</v>
      </c>
    </row>
    <row r="10" spans="1:14" x14ac:dyDescent="0.15">
      <c r="A10" s="20" t="s">
        <v>51</v>
      </c>
      <c r="B10" s="42">
        <v>96.5</v>
      </c>
      <c r="C10" s="42">
        <v>95.2</v>
      </c>
      <c r="D10" s="42">
        <v>97.8</v>
      </c>
      <c r="E10" s="42">
        <v>98.7</v>
      </c>
      <c r="F10" s="42">
        <v>98.1</v>
      </c>
      <c r="G10" s="42">
        <v>85.6</v>
      </c>
      <c r="H10" s="42">
        <v>55.1</v>
      </c>
      <c r="I10" s="42">
        <v>66.400000000000006</v>
      </c>
      <c r="J10" s="42">
        <v>89.4</v>
      </c>
      <c r="K10" s="42">
        <v>93.1</v>
      </c>
      <c r="L10" s="42">
        <v>95.9</v>
      </c>
      <c r="M10" s="42">
        <v>100.6</v>
      </c>
      <c r="N10" s="42">
        <v>99</v>
      </c>
    </row>
    <row r="11" spans="1:14" ht="36" x14ac:dyDescent="0.15">
      <c r="A11" s="22" t="s">
        <v>78</v>
      </c>
      <c r="B11" s="42">
        <v>90.8</v>
      </c>
      <c r="C11" s="42">
        <v>90.4</v>
      </c>
      <c r="D11" s="42">
        <v>90.9</v>
      </c>
      <c r="E11" s="42">
        <v>94.4</v>
      </c>
      <c r="F11" s="42">
        <v>94.8</v>
      </c>
      <c r="G11" s="42">
        <v>96.4</v>
      </c>
      <c r="H11" s="42">
        <v>94.9</v>
      </c>
      <c r="I11" s="42">
        <v>88.5</v>
      </c>
      <c r="J11" s="42">
        <v>88.8</v>
      </c>
      <c r="K11" s="42">
        <v>98.4</v>
      </c>
      <c r="L11" s="42">
        <v>101.6</v>
      </c>
      <c r="M11" s="42">
        <v>100.7</v>
      </c>
      <c r="N11" s="42">
        <v>99.6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55"/>
  <sheetViews>
    <sheetView topLeftCell="A18" zoomScaleNormal="100" workbookViewId="0">
      <selection activeCell="J18" sqref="J18"/>
    </sheetView>
  </sheetViews>
  <sheetFormatPr defaultRowHeight="9" x14ac:dyDescent="0.15"/>
  <cols>
    <col min="1" max="1" width="9.140625" style="23"/>
    <col min="2" max="2" width="9.5703125" style="23" customWidth="1"/>
    <col min="3" max="16384" width="9.140625" style="23"/>
  </cols>
  <sheetData>
    <row r="1" spans="1:11" x14ac:dyDescent="0.15">
      <c r="A1" s="14" t="s">
        <v>117</v>
      </c>
    </row>
    <row r="2" spans="1:11" x14ac:dyDescent="0.15">
      <c r="A2" s="24" t="s">
        <v>118</v>
      </c>
    </row>
    <row r="3" spans="1:11" x14ac:dyDescent="0.15">
      <c r="A3" s="14"/>
    </row>
    <row r="4" spans="1:11" x14ac:dyDescent="0.15">
      <c r="A4" s="14" t="s">
        <v>52</v>
      </c>
    </row>
    <row r="5" spans="1:11" x14ac:dyDescent="0.15">
      <c r="A5" s="41" t="s">
        <v>128</v>
      </c>
    </row>
    <row r="6" spans="1:11" ht="102.75" customHeight="1" x14ac:dyDescent="0.15">
      <c r="A6" s="25" t="s">
        <v>53</v>
      </c>
      <c r="B6" s="25" t="s">
        <v>54</v>
      </c>
      <c r="C6" s="25" t="s">
        <v>55</v>
      </c>
      <c r="D6" s="25" t="s">
        <v>56</v>
      </c>
      <c r="E6" s="25" t="s">
        <v>90</v>
      </c>
      <c r="F6" s="25" t="s">
        <v>57</v>
      </c>
    </row>
    <row r="7" spans="1:11" x14ac:dyDescent="0.15">
      <c r="A7" s="43">
        <v>12.1</v>
      </c>
      <c r="B7" s="43">
        <v>35.4</v>
      </c>
      <c r="C7" s="43">
        <v>27.9</v>
      </c>
      <c r="D7" s="43">
        <v>20.6</v>
      </c>
      <c r="E7" s="43">
        <v>12.6</v>
      </c>
      <c r="F7" s="43">
        <v>3.5</v>
      </c>
      <c r="G7" s="26"/>
      <c r="H7" s="26"/>
    </row>
    <row r="8" spans="1:11" x14ac:dyDescent="0.15">
      <c r="J8" s="26"/>
      <c r="K8" s="26"/>
    </row>
    <row r="11" spans="1:11" x14ac:dyDescent="0.15">
      <c r="A11" s="14" t="s">
        <v>58</v>
      </c>
    </row>
    <row r="12" spans="1:11" x14ac:dyDescent="0.15">
      <c r="A12" s="41" t="s">
        <v>129</v>
      </c>
    </row>
    <row r="13" spans="1:11" ht="99" x14ac:dyDescent="0.15">
      <c r="A13" s="46" t="s">
        <v>86</v>
      </c>
      <c r="B13" s="22" t="s">
        <v>59</v>
      </c>
      <c r="C13" s="22" t="s">
        <v>81</v>
      </c>
      <c r="D13" s="22" t="s">
        <v>60</v>
      </c>
      <c r="E13" s="22" t="s">
        <v>61</v>
      </c>
    </row>
    <row r="14" spans="1:11" x14ac:dyDescent="0.15">
      <c r="A14" s="43">
        <v>62.7</v>
      </c>
      <c r="B14" s="43">
        <v>20.5</v>
      </c>
      <c r="C14" s="43">
        <v>8.1</v>
      </c>
      <c r="D14" s="43">
        <v>7.9</v>
      </c>
      <c r="E14" s="44">
        <v>0.8</v>
      </c>
    </row>
    <row r="55" spans="1:1" x14ac:dyDescent="0.15">
      <c r="A55" s="37" t="s">
        <v>82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08"/>
  <sheetViews>
    <sheetView topLeftCell="A21" zoomScaleNormal="100" workbookViewId="0">
      <selection activeCell="J22" sqref="J22"/>
    </sheetView>
  </sheetViews>
  <sheetFormatPr defaultRowHeight="9" x14ac:dyDescent="0.15"/>
  <cols>
    <col min="1" max="16384" width="9.140625" style="15"/>
  </cols>
  <sheetData>
    <row r="1" spans="1:9" x14ac:dyDescent="0.15">
      <c r="A1" s="14" t="s">
        <v>130</v>
      </c>
      <c r="B1" s="27"/>
    </row>
    <row r="2" spans="1:9" x14ac:dyDescent="0.15">
      <c r="A2" s="14" t="s">
        <v>119</v>
      </c>
      <c r="B2" s="27"/>
    </row>
    <row r="3" spans="1:9" x14ac:dyDescent="0.15">
      <c r="A3" s="16" t="s">
        <v>18</v>
      </c>
      <c r="B3" s="27"/>
    </row>
    <row r="4" spans="1:9" s="60" customFormat="1" ht="9" customHeight="1" x14ac:dyDescent="0.15">
      <c r="A4" s="73" t="s">
        <v>120</v>
      </c>
      <c r="B4" s="73"/>
      <c r="C4" s="73"/>
      <c r="D4" s="73"/>
      <c r="E4" s="73"/>
      <c r="F4" s="66"/>
      <c r="G4" s="66"/>
      <c r="H4" s="66"/>
      <c r="I4" s="66"/>
    </row>
    <row r="6" spans="1:9" ht="72" x14ac:dyDescent="0.15">
      <c r="A6" s="22" t="s">
        <v>62</v>
      </c>
      <c r="B6" s="22" t="s">
        <v>63</v>
      </c>
      <c r="C6" s="22" t="s">
        <v>64</v>
      </c>
    </row>
    <row r="7" spans="1:9" x14ac:dyDescent="0.15">
      <c r="A7" s="42">
        <v>55.9</v>
      </c>
      <c r="B7" s="42">
        <v>34.299999999999997</v>
      </c>
      <c r="C7" s="42">
        <v>9.8000000000000007</v>
      </c>
    </row>
    <row r="10" spans="1:9" x14ac:dyDescent="0.15">
      <c r="A10" s="14" t="s">
        <v>88</v>
      </c>
    </row>
    <row r="11" spans="1:9" x14ac:dyDescent="0.15">
      <c r="A11" s="16" t="s">
        <v>89</v>
      </c>
    </row>
    <row r="13" spans="1:9" x14ac:dyDescent="0.15">
      <c r="A13" s="28" t="s">
        <v>19</v>
      </c>
      <c r="B13" s="29"/>
    </row>
    <row r="14" spans="1:9" ht="15" customHeight="1" x14ac:dyDescent="0.15">
      <c r="A14" s="28"/>
      <c r="B14" s="60">
        <v>2019</v>
      </c>
      <c r="C14" s="60"/>
      <c r="D14" s="60">
        <v>2020</v>
      </c>
    </row>
    <row r="15" spans="1:9" ht="11.25" customHeight="1" x14ac:dyDescent="0.15">
      <c r="B15" s="61" t="s">
        <v>67</v>
      </c>
      <c r="C15" s="61" t="s">
        <v>65</v>
      </c>
      <c r="D15" s="61" t="s">
        <v>66</v>
      </c>
      <c r="E15" s="61" t="s">
        <v>98</v>
      </c>
      <c r="F15" s="61" t="s">
        <v>67</v>
      </c>
    </row>
    <row r="16" spans="1:9" ht="10.5" customHeight="1" x14ac:dyDescent="0.15">
      <c r="A16" s="30"/>
      <c r="B16" s="31" t="s">
        <v>111</v>
      </c>
      <c r="C16" s="31" t="s">
        <v>20</v>
      </c>
      <c r="D16" s="31" t="s">
        <v>21</v>
      </c>
      <c r="E16" s="31" t="s">
        <v>99</v>
      </c>
      <c r="F16" s="31" t="s">
        <v>111</v>
      </c>
    </row>
    <row r="17" spans="1:6" ht="27" x14ac:dyDescent="0.15">
      <c r="A17" s="22" t="s">
        <v>113</v>
      </c>
      <c r="B17" s="70">
        <v>136.1</v>
      </c>
      <c r="C17" s="70">
        <v>126.4</v>
      </c>
      <c r="D17" s="70">
        <v>134.19999999999999</v>
      </c>
      <c r="E17" s="70">
        <v>110.8</v>
      </c>
      <c r="F17" s="70">
        <v>115.5</v>
      </c>
    </row>
    <row r="18" spans="1:6" ht="18" x14ac:dyDescent="0.15">
      <c r="A18" s="22" t="s">
        <v>68</v>
      </c>
      <c r="B18" s="70">
        <v>126.6</v>
      </c>
      <c r="C18" s="70">
        <v>117.1</v>
      </c>
      <c r="D18" s="70">
        <v>103</v>
      </c>
      <c r="E18" s="70">
        <v>100.7</v>
      </c>
      <c r="F18" s="70">
        <v>99.3</v>
      </c>
    </row>
    <row r="107" spans="1:1" x14ac:dyDescent="0.15">
      <c r="A107" s="17"/>
    </row>
    <row r="108" spans="1:1" x14ac:dyDescent="0.15">
      <c r="A108" s="17"/>
    </row>
  </sheetData>
  <mergeCells count="1">
    <mergeCell ref="A4:E4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38" orientation="portrait" useFirstPageNumber="1" r:id="rId1"/>
  <headerFooter differentFirst="1" alignWithMargins="0">
    <oddFooter>&amp;C&amp;"Arial,Regular"&amp;9&amp;P</oddFooter>
  </headerFooter>
  <rowBreaks count="1" manualBreakCount="1">
    <brk id="19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27"/>
  <sheetViews>
    <sheetView topLeftCell="A31" zoomScaleNormal="100" workbookViewId="0">
      <selection activeCell="H32" sqref="H32"/>
    </sheetView>
  </sheetViews>
  <sheetFormatPr defaultRowHeight="9" x14ac:dyDescent="0.15"/>
  <cols>
    <col min="1" max="1" width="17.140625" style="15" customWidth="1"/>
    <col min="2" max="7" width="10.7109375" style="15" customWidth="1"/>
    <col min="8" max="16384" width="9.140625" style="15"/>
  </cols>
  <sheetData>
    <row r="1" spans="1:14" x14ac:dyDescent="0.15">
      <c r="A1" s="14" t="s">
        <v>69</v>
      </c>
    </row>
    <row r="2" spans="1:14" x14ac:dyDescent="0.15">
      <c r="A2" s="14" t="s">
        <v>121</v>
      </c>
    </row>
    <row r="3" spans="1:14" x14ac:dyDescent="0.15">
      <c r="A3" s="24" t="s">
        <v>22</v>
      </c>
      <c r="N3" s="32"/>
    </row>
    <row r="4" spans="1:14" x14ac:dyDescent="0.15">
      <c r="A4" s="24" t="s">
        <v>123</v>
      </c>
    </row>
    <row r="5" spans="1:14" x14ac:dyDescent="0.15">
      <c r="A5" s="33" t="s">
        <v>70</v>
      </c>
    </row>
    <row r="6" spans="1:14" ht="9" customHeight="1" x14ac:dyDescent="0.15">
      <c r="A6" s="74" t="s">
        <v>96</v>
      </c>
      <c r="B6" s="74"/>
      <c r="C6" s="74"/>
      <c r="D6" s="75" t="s">
        <v>97</v>
      </c>
      <c r="E6" s="75"/>
      <c r="F6" s="75"/>
      <c r="G6" s="75"/>
      <c r="H6" s="27"/>
      <c r="I6" s="27"/>
      <c r="J6" s="27"/>
      <c r="K6" s="27"/>
      <c r="L6" s="27"/>
      <c r="M6" s="27"/>
    </row>
    <row r="8" spans="1:14" ht="15" customHeight="1" x14ac:dyDescent="0.15">
      <c r="B8" s="65">
        <v>2019</v>
      </c>
      <c r="C8" s="65"/>
      <c r="D8" s="65"/>
      <c r="E8" s="65">
        <v>2020</v>
      </c>
      <c r="N8" s="65"/>
    </row>
    <row r="9" spans="1:14" x14ac:dyDescent="0.15">
      <c r="B9" s="19" t="s">
        <v>6</v>
      </c>
      <c r="C9" s="19" t="s">
        <v>7</v>
      </c>
      <c r="D9" s="19" t="s">
        <v>8</v>
      </c>
      <c r="E9" s="19" t="s">
        <v>0</v>
      </c>
      <c r="F9" s="19" t="s">
        <v>1</v>
      </c>
      <c r="G9" s="19" t="s">
        <v>77</v>
      </c>
      <c r="H9" s="19" t="s">
        <v>2</v>
      </c>
      <c r="I9" s="19" t="s">
        <v>3</v>
      </c>
      <c r="J9" s="19" t="s">
        <v>4</v>
      </c>
      <c r="K9" s="19" t="s">
        <v>5</v>
      </c>
      <c r="L9" s="19" t="s">
        <v>23</v>
      </c>
      <c r="M9" s="19" t="s">
        <v>79</v>
      </c>
      <c r="N9" s="19" t="s">
        <v>6</v>
      </c>
    </row>
    <row r="10" spans="1:14" x14ac:dyDescent="0.15">
      <c r="A10" s="20"/>
      <c r="B10" s="18" t="s">
        <v>16</v>
      </c>
      <c r="C10" s="18" t="s">
        <v>25</v>
      </c>
      <c r="D10" s="18" t="s">
        <v>17</v>
      </c>
      <c r="E10" s="18" t="s">
        <v>9</v>
      </c>
      <c r="F10" s="18" t="s">
        <v>10</v>
      </c>
      <c r="G10" s="18" t="s">
        <v>24</v>
      </c>
      <c r="H10" s="18" t="s">
        <v>11</v>
      </c>
      <c r="I10" s="18" t="s">
        <v>12</v>
      </c>
      <c r="J10" s="18" t="s">
        <v>13</v>
      </c>
      <c r="K10" s="18" t="s">
        <v>14</v>
      </c>
      <c r="L10" s="18" t="s">
        <v>15</v>
      </c>
      <c r="M10" s="18" t="s">
        <v>80</v>
      </c>
      <c r="N10" s="18" t="s">
        <v>16</v>
      </c>
    </row>
    <row r="11" spans="1:14" ht="18" x14ac:dyDescent="0.15">
      <c r="A11" s="22" t="s">
        <v>91</v>
      </c>
      <c r="B11" s="42">
        <v>106.8</v>
      </c>
      <c r="C11" s="42">
        <v>106.6</v>
      </c>
      <c r="D11" s="42">
        <v>109.3</v>
      </c>
      <c r="E11" s="42">
        <v>111.2</v>
      </c>
      <c r="F11" s="42">
        <v>113.8</v>
      </c>
      <c r="G11" s="42">
        <v>104.1</v>
      </c>
      <c r="H11" s="42">
        <v>80.599999999999994</v>
      </c>
      <c r="I11" s="42">
        <v>94.5</v>
      </c>
      <c r="J11" s="42">
        <v>102.8</v>
      </c>
      <c r="K11" s="42">
        <v>105.1</v>
      </c>
      <c r="L11" s="42">
        <v>101.6</v>
      </c>
      <c r="M11" s="42">
        <v>104.7</v>
      </c>
      <c r="N11" s="42">
        <v>104.1</v>
      </c>
    </row>
    <row r="12" spans="1:14" ht="18" x14ac:dyDescent="0.15">
      <c r="A12" s="22" t="s">
        <v>92</v>
      </c>
      <c r="B12" s="42">
        <v>111.7</v>
      </c>
      <c r="C12" s="42">
        <v>109.1</v>
      </c>
      <c r="D12" s="42">
        <v>104.5</v>
      </c>
      <c r="E12" s="42">
        <v>103.8</v>
      </c>
      <c r="F12" s="42">
        <v>103.4</v>
      </c>
      <c r="G12" s="42">
        <v>86.4</v>
      </c>
      <c r="H12" s="42">
        <v>54.9</v>
      </c>
      <c r="I12" s="42">
        <v>65.400000000000006</v>
      </c>
      <c r="J12" s="42">
        <v>93.2</v>
      </c>
      <c r="K12" s="42">
        <v>100.8</v>
      </c>
      <c r="L12" s="42">
        <v>101.8</v>
      </c>
      <c r="M12" s="42">
        <v>106.3</v>
      </c>
      <c r="N12" s="42">
        <v>93.9</v>
      </c>
    </row>
    <row r="15" spans="1:14" ht="9" customHeight="1" x14ac:dyDescent="0.15">
      <c r="A15" s="49" t="s">
        <v>87</v>
      </c>
      <c r="B15" s="48"/>
      <c r="C15" s="48"/>
      <c r="D15" s="48"/>
      <c r="E15" s="48"/>
      <c r="F15" s="48"/>
    </row>
    <row r="16" spans="1:14" ht="9" customHeight="1" x14ac:dyDescent="0.15">
      <c r="A16" s="14" t="s">
        <v>122</v>
      </c>
      <c r="B16" s="47"/>
      <c r="C16" s="47"/>
      <c r="D16" s="47"/>
      <c r="E16" s="47"/>
      <c r="F16" s="47"/>
    </row>
    <row r="17" spans="1:14" x14ac:dyDescent="0.15">
      <c r="A17" s="16" t="s">
        <v>26</v>
      </c>
    </row>
    <row r="18" spans="1:14" x14ac:dyDescent="0.15">
      <c r="A18" s="16" t="s">
        <v>123</v>
      </c>
    </row>
    <row r="19" spans="1:14" x14ac:dyDescent="0.15">
      <c r="A19" s="33" t="s">
        <v>70</v>
      </c>
    </row>
    <row r="20" spans="1:14" ht="9" customHeight="1" x14ac:dyDescent="0.15">
      <c r="A20" s="74" t="s">
        <v>96</v>
      </c>
      <c r="B20" s="74"/>
      <c r="C20" s="74"/>
      <c r="D20" s="75" t="s">
        <v>97</v>
      </c>
      <c r="E20" s="75"/>
      <c r="F20" s="75"/>
      <c r="G20" s="75"/>
    </row>
    <row r="21" spans="1:14" ht="15" customHeight="1" x14ac:dyDescent="0.15">
      <c r="B21" s="65">
        <v>2019</v>
      </c>
      <c r="C21" s="65"/>
      <c r="D21" s="65"/>
      <c r="E21" s="65">
        <v>2020</v>
      </c>
      <c r="N21" s="65"/>
    </row>
    <row r="22" spans="1:14" x14ac:dyDescent="0.15">
      <c r="B22" s="19" t="s">
        <v>6</v>
      </c>
      <c r="C22" s="19" t="s">
        <v>7</v>
      </c>
      <c r="D22" s="19" t="s">
        <v>8</v>
      </c>
      <c r="E22" s="19" t="s">
        <v>0</v>
      </c>
      <c r="F22" s="19" t="s">
        <v>1</v>
      </c>
      <c r="G22" s="19" t="s">
        <v>77</v>
      </c>
      <c r="H22" s="19" t="s">
        <v>2</v>
      </c>
      <c r="I22" s="19" t="s">
        <v>3</v>
      </c>
      <c r="J22" s="19" t="s">
        <v>4</v>
      </c>
      <c r="K22" s="19" t="s">
        <v>5</v>
      </c>
      <c r="L22" s="19" t="s">
        <v>23</v>
      </c>
      <c r="M22" s="19" t="s">
        <v>79</v>
      </c>
      <c r="N22" s="19" t="s">
        <v>6</v>
      </c>
    </row>
    <row r="23" spans="1:14" x14ac:dyDescent="0.15">
      <c r="A23" s="20"/>
      <c r="B23" s="18" t="s">
        <v>16</v>
      </c>
      <c r="C23" s="18" t="s">
        <v>25</v>
      </c>
      <c r="D23" s="18" t="s">
        <v>17</v>
      </c>
      <c r="E23" s="18" t="s">
        <v>9</v>
      </c>
      <c r="F23" s="18" t="s">
        <v>10</v>
      </c>
      <c r="G23" s="18" t="s">
        <v>24</v>
      </c>
      <c r="H23" s="18" t="s">
        <v>11</v>
      </c>
      <c r="I23" s="18" t="s">
        <v>12</v>
      </c>
      <c r="J23" s="18" t="s">
        <v>13</v>
      </c>
      <c r="K23" s="18" t="s">
        <v>14</v>
      </c>
      <c r="L23" s="18" t="s">
        <v>15</v>
      </c>
      <c r="M23" s="18" t="s">
        <v>80</v>
      </c>
      <c r="N23" s="18" t="s">
        <v>16</v>
      </c>
    </row>
    <row r="24" spans="1:14" ht="18" x14ac:dyDescent="0.15">
      <c r="A24" s="22" t="s">
        <v>46</v>
      </c>
      <c r="B24" s="42">
        <v>106.8</v>
      </c>
      <c r="C24" s="42">
        <v>106.6</v>
      </c>
      <c r="D24" s="42">
        <v>109.3</v>
      </c>
      <c r="E24" s="42">
        <v>111.2</v>
      </c>
      <c r="F24" s="42">
        <v>113.8</v>
      </c>
      <c r="G24" s="42">
        <v>104.1</v>
      </c>
      <c r="H24" s="42">
        <v>80.599999999999994</v>
      </c>
      <c r="I24" s="42">
        <v>94.5</v>
      </c>
      <c r="J24" s="42">
        <v>102.8</v>
      </c>
      <c r="K24" s="42">
        <v>105.1</v>
      </c>
      <c r="L24" s="42">
        <v>101.6</v>
      </c>
      <c r="M24" s="42">
        <v>104.7</v>
      </c>
      <c r="N24" s="42">
        <v>104.1</v>
      </c>
    </row>
    <row r="25" spans="1:14" ht="27" x14ac:dyDescent="0.15">
      <c r="A25" s="22" t="s">
        <v>93</v>
      </c>
      <c r="B25" s="42">
        <v>108.1</v>
      </c>
      <c r="C25" s="42">
        <v>107.2</v>
      </c>
      <c r="D25" s="42">
        <v>109.4</v>
      </c>
      <c r="E25" s="42">
        <v>110.4</v>
      </c>
      <c r="F25" s="42">
        <v>115.9</v>
      </c>
      <c r="G25" s="42">
        <v>117.7</v>
      </c>
      <c r="H25" s="42">
        <v>95.3</v>
      </c>
      <c r="I25" s="42">
        <v>104.7</v>
      </c>
      <c r="J25" s="42">
        <v>103.6</v>
      </c>
      <c r="K25" s="42">
        <v>104.7</v>
      </c>
      <c r="L25" s="42">
        <v>100.5</v>
      </c>
      <c r="M25" s="42">
        <v>102.8</v>
      </c>
      <c r="N25" s="42">
        <v>104.8</v>
      </c>
    </row>
    <row r="26" spans="1:14" ht="27" x14ac:dyDescent="0.15">
      <c r="A26" s="22" t="s">
        <v>94</v>
      </c>
      <c r="B26" s="42">
        <v>106.1</v>
      </c>
      <c r="C26" s="42">
        <v>108.5</v>
      </c>
      <c r="D26" s="42">
        <v>111.1</v>
      </c>
      <c r="E26" s="42">
        <v>111.8</v>
      </c>
      <c r="F26" s="42">
        <v>113.5</v>
      </c>
      <c r="G26" s="42">
        <v>98.6</v>
      </c>
      <c r="H26" s="42">
        <v>77.3</v>
      </c>
      <c r="I26" s="42">
        <v>94.9</v>
      </c>
      <c r="J26" s="42">
        <v>108.8</v>
      </c>
      <c r="K26" s="42">
        <v>111.1</v>
      </c>
      <c r="L26" s="42">
        <v>107.9</v>
      </c>
      <c r="M26" s="42">
        <v>111.7</v>
      </c>
      <c r="N26" s="42">
        <v>113.1</v>
      </c>
    </row>
    <row r="27" spans="1:14" ht="18" x14ac:dyDescent="0.15">
      <c r="A27" s="22" t="s">
        <v>95</v>
      </c>
      <c r="B27" s="42">
        <v>106.2</v>
      </c>
      <c r="C27" s="42">
        <v>101.8</v>
      </c>
      <c r="D27" s="42">
        <v>105.1</v>
      </c>
      <c r="E27" s="42">
        <v>111.5</v>
      </c>
      <c r="F27" s="42">
        <v>110.5</v>
      </c>
      <c r="G27" s="42">
        <v>91.8</v>
      </c>
      <c r="H27" s="42">
        <v>61.6</v>
      </c>
      <c r="I27" s="42">
        <v>77.8</v>
      </c>
      <c r="J27" s="42">
        <v>91.2</v>
      </c>
      <c r="K27" s="42">
        <v>96.3</v>
      </c>
      <c r="L27" s="42">
        <v>93.6</v>
      </c>
      <c r="M27" s="42">
        <v>95.8</v>
      </c>
      <c r="N27" s="42">
        <v>88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61"/>
  <sheetViews>
    <sheetView topLeftCell="A22" zoomScaleNormal="100" workbookViewId="0">
      <selection activeCell="H23" sqref="H23"/>
    </sheetView>
  </sheetViews>
  <sheetFormatPr defaultRowHeight="11.25" x14ac:dyDescent="0.2"/>
  <cols>
    <col min="1" max="1" width="33" style="5" customWidth="1"/>
    <col min="2" max="16384" width="9.140625" style="5"/>
  </cols>
  <sheetData>
    <row r="1" spans="1:10" x14ac:dyDescent="0.2">
      <c r="A1" s="1" t="s">
        <v>124</v>
      </c>
    </row>
    <row r="2" spans="1:10" x14ac:dyDescent="0.2">
      <c r="A2" s="4" t="s">
        <v>125</v>
      </c>
    </row>
    <row r="3" spans="1:10" x14ac:dyDescent="0.2">
      <c r="A3" s="6"/>
      <c r="B3" s="7"/>
    </row>
    <row r="4" spans="1:10" ht="22.5" x14ac:dyDescent="0.2">
      <c r="A4" s="6" t="s">
        <v>30</v>
      </c>
      <c r="B4" s="7">
        <v>10274</v>
      </c>
      <c r="C4" s="7">
        <v>5452</v>
      </c>
    </row>
    <row r="5" spans="1:10" ht="21" customHeight="1" x14ac:dyDescent="0.2">
      <c r="A5" s="6" t="s">
        <v>83</v>
      </c>
      <c r="B5" s="7">
        <v>8760</v>
      </c>
      <c r="C5" s="7">
        <v>5452</v>
      </c>
      <c r="F5" s="6"/>
      <c r="J5" s="6"/>
    </row>
    <row r="6" spans="1:10" ht="21.75" customHeight="1" x14ac:dyDescent="0.2">
      <c r="A6" s="6" t="s">
        <v>40</v>
      </c>
      <c r="B6" s="40">
        <v>8601</v>
      </c>
      <c r="C6" s="7">
        <v>5452</v>
      </c>
    </row>
    <row r="7" spans="1:10" ht="23.25" customHeight="1" x14ac:dyDescent="0.2">
      <c r="A7" s="6" t="s">
        <v>31</v>
      </c>
      <c r="B7" s="7">
        <v>6802</v>
      </c>
      <c r="C7" s="7">
        <v>5452</v>
      </c>
      <c r="I7" s="6"/>
    </row>
    <row r="8" spans="1:10" ht="22.5" x14ac:dyDescent="0.2">
      <c r="A8" s="6" t="s">
        <v>32</v>
      </c>
      <c r="B8" s="7">
        <v>6177</v>
      </c>
      <c r="C8" s="7">
        <v>5452</v>
      </c>
    </row>
    <row r="9" spans="1:10" ht="22.5" x14ac:dyDescent="0.2">
      <c r="A9" s="6" t="s">
        <v>85</v>
      </c>
      <c r="B9" s="7">
        <v>4921</v>
      </c>
      <c r="C9" s="7">
        <v>5452</v>
      </c>
    </row>
    <row r="10" spans="1:10" ht="22.5" x14ac:dyDescent="0.2">
      <c r="A10" s="6" t="s">
        <v>33</v>
      </c>
      <c r="B10" s="7">
        <v>4625</v>
      </c>
      <c r="C10" s="7">
        <v>5452</v>
      </c>
      <c r="G10" s="6"/>
    </row>
    <row r="11" spans="1:10" ht="22.5" x14ac:dyDescent="0.2">
      <c r="A11" s="6" t="s">
        <v>34</v>
      </c>
      <c r="B11" s="40">
        <v>4333</v>
      </c>
      <c r="C11" s="7">
        <v>5452</v>
      </c>
      <c r="H11" s="6"/>
    </row>
    <row r="12" spans="1:10" ht="22.5" x14ac:dyDescent="0.2">
      <c r="A12" s="6" t="s">
        <v>84</v>
      </c>
      <c r="B12" s="7">
        <v>4251</v>
      </c>
      <c r="C12" s="7">
        <v>5452</v>
      </c>
      <c r="F12" s="6"/>
    </row>
    <row r="13" spans="1:10" x14ac:dyDescent="0.2">
      <c r="B13" s="39"/>
      <c r="C13" s="7">
        <v>5452</v>
      </c>
    </row>
    <row r="14" spans="1:10" x14ac:dyDescent="0.2">
      <c r="B14" s="39"/>
      <c r="C14" s="7"/>
    </row>
    <row r="15" spans="1:10" x14ac:dyDescent="0.2">
      <c r="B15" s="39"/>
      <c r="C15" s="7"/>
    </row>
    <row r="16" spans="1:10" x14ac:dyDescent="0.2">
      <c r="B16" s="39"/>
      <c r="C16" s="7"/>
    </row>
    <row r="17" spans="1:12" ht="22.5" x14ac:dyDescent="0.2">
      <c r="A17" s="50" t="s">
        <v>41</v>
      </c>
      <c r="B17" s="7">
        <v>7440</v>
      </c>
      <c r="C17" s="7">
        <v>4921</v>
      </c>
      <c r="E17" s="7"/>
      <c r="F17" s="6"/>
    </row>
    <row r="18" spans="1:12" ht="45" x14ac:dyDescent="0.2">
      <c r="A18" s="50" t="s">
        <v>114</v>
      </c>
      <c r="B18" s="7">
        <v>7817</v>
      </c>
      <c r="C18" s="7">
        <v>4921</v>
      </c>
      <c r="G18" s="50"/>
      <c r="K18" s="50"/>
      <c r="L18" s="6"/>
    </row>
    <row r="19" spans="1:12" ht="22.5" x14ac:dyDescent="0.2">
      <c r="A19" s="6" t="s">
        <v>42</v>
      </c>
      <c r="B19" s="7">
        <v>4712</v>
      </c>
      <c r="C19" s="7">
        <v>4921</v>
      </c>
    </row>
    <row r="20" spans="1:12" ht="45" x14ac:dyDescent="0.2">
      <c r="A20" s="6" t="s">
        <v>43</v>
      </c>
      <c r="B20" s="3">
        <v>4378</v>
      </c>
      <c r="C20" s="7">
        <v>4921</v>
      </c>
      <c r="H20" s="6"/>
    </row>
    <row r="21" spans="1:12" x14ac:dyDescent="0.2">
      <c r="B21" s="39"/>
      <c r="C21" s="7">
        <v>4921</v>
      </c>
    </row>
    <row r="22" spans="1:12" ht="9" customHeight="1" x14ac:dyDescent="0.2"/>
    <row r="58" spans="1:7" ht="8.1" customHeight="1" x14ac:dyDescent="0.2">
      <c r="A58" s="76" t="s">
        <v>45</v>
      </c>
      <c r="B58" s="76"/>
      <c r="C58" s="76"/>
      <c r="D58" s="76"/>
      <c r="E58" s="76"/>
      <c r="F58" s="76"/>
      <c r="G58" s="76"/>
    </row>
    <row r="59" spans="1:7" ht="8.1" customHeight="1" x14ac:dyDescent="0.2">
      <c r="A59" s="72" t="s">
        <v>39</v>
      </c>
      <c r="B59" s="72"/>
      <c r="C59" s="72"/>
      <c r="D59" s="72"/>
      <c r="E59" s="72"/>
      <c r="F59" s="72"/>
      <c r="G59" s="72"/>
    </row>
    <row r="60" spans="1:7" ht="8.1" customHeight="1" x14ac:dyDescent="0.2">
      <c r="A60" s="77" t="s">
        <v>44</v>
      </c>
      <c r="B60" s="77"/>
      <c r="C60" s="77"/>
      <c r="D60" s="77"/>
      <c r="E60" s="77"/>
      <c r="F60" s="77"/>
      <c r="G60" s="77"/>
    </row>
    <row r="61" spans="1:7" ht="8.1" customHeight="1" x14ac:dyDescent="0.2">
      <c r="A61" s="71" t="s">
        <v>38</v>
      </c>
      <c r="B61" s="13"/>
      <c r="C61" s="13"/>
      <c r="D61" s="13"/>
      <c r="E61" s="13"/>
      <c r="F61" s="13"/>
      <c r="G61" s="13"/>
    </row>
  </sheetData>
  <mergeCells count="2">
    <mergeCell ref="A58:G58"/>
    <mergeCell ref="A60:G6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104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9"/>
  <sheetViews>
    <sheetView topLeftCell="A21" zoomScaleNormal="100" workbookViewId="0">
      <selection activeCell="J21" sqref="J21"/>
    </sheetView>
  </sheetViews>
  <sheetFormatPr defaultRowHeight="9" x14ac:dyDescent="0.15"/>
  <cols>
    <col min="1" max="1" width="12.85546875" style="15" customWidth="1"/>
    <col min="2" max="16384" width="9.140625" style="15"/>
  </cols>
  <sheetData>
    <row r="1" spans="1:14" x14ac:dyDescent="0.15">
      <c r="A1" s="30" t="s">
        <v>27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ht="15" customHeight="1" x14ac:dyDescent="0.15">
      <c r="A2" s="30"/>
      <c r="B2" s="64">
        <v>2019</v>
      </c>
      <c r="C2" s="64"/>
      <c r="F2" s="64">
        <v>2020</v>
      </c>
    </row>
    <row r="3" spans="1:14" x14ac:dyDescent="0.15">
      <c r="A3" s="20"/>
      <c r="B3" s="34" t="s">
        <v>79</v>
      </c>
      <c r="C3" s="35" t="s">
        <v>6</v>
      </c>
      <c r="D3" s="35" t="s">
        <v>7</v>
      </c>
      <c r="E3" s="35" t="s">
        <v>8</v>
      </c>
      <c r="F3" s="35" t="s">
        <v>0</v>
      </c>
      <c r="G3" s="34" t="s">
        <v>1</v>
      </c>
      <c r="H3" s="34" t="s">
        <v>77</v>
      </c>
      <c r="I3" s="35" t="s">
        <v>2</v>
      </c>
      <c r="J3" s="35" t="s">
        <v>3</v>
      </c>
      <c r="K3" s="35" t="s">
        <v>4</v>
      </c>
      <c r="L3" s="35" t="s">
        <v>5</v>
      </c>
      <c r="M3" s="35" t="s">
        <v>23</v>
      </c>
      <c r="N3" s="34" t="s">
        <v>79</v>
      </c>
    </row>
    <row r="4" spans="1:14" x14ac:dyDescent="0.15">
      <c r="A4" s="20"/>
      <c r="B4" s="21" t="s">
        <v>80</v>
      </c>
      <c r="C4" s="21" t="s">
        <v>16</v>
      </c>
      <c r="D4" s="21" t="s">
        <v>25</v>
      </c>
      <c r="E4" s="21" t="s">
        <v>17</v>
      </c>
      <c r="F4" s="21" t="s">
        <v>9</v>
      </c>
      <c r="G4" s="21" t="s">
        <v>10</v>
      </c>
      <c r="H4" s="21" t="s">
        <v>24</v>
      </c>
      <c r="I4" s="21" t="s">
        <v>11</v>
      </c>
      <c r="J4" s="21" t="s">
        <v>12</v>
      </c>
      <c r="K4" s="21" t="s">
        <v>13</v>
      </c>
      <c r="L4" s="21" t="s">
        <v>14</v>
      </c>
      <c r="M4" s="21" t="s">
        <v>15</v>
      </c>
      <c r="N4" s="21" t="s">
        <v>80</v>
      </c>
    </row>
    <row r="5" spans="1:14" ht="18" x14ac:dyDescent="0.15">
      <c r="A5" s="22" t="s">
        <v>71</v>
      </c>
      <c r="B5" s="62">
        <v>28904.400000000001</v>
      </c>
      <c r="C5" s="62">
        <v>30056.7</v>
      </c>
      <c r="D5" s="62">
        <v>28576.799999999999</v>
      </c>
      <c r="E5" s="62">
        <v>23050.9</v>
      </c>
      <c r="F5" s="67">
        <v>27172.7</v>
      </c>
      <c r="G5" s="67">
        <v>28389</v>
      </c>
      <c r="H5" s="67">
        <v>26147.9</v>
      </c>
      <c r="I5" s="62">
        <v>14178.8</v>
      </c>
      <c r="J5" s="62">
        <v>18179.5</v>
      </c>
      <c r="K5" s="62">
        <v>23438.6</v>
      </c>
      <c r="L5" s="62">
        <v>26857.9</v>
      </c>
      <c r="M5" s="62">
        <v>22246.3</v>
      </c>
      <c r="N5" s="62">
        <v>29471.200000000001</v>
      </c>
    </row>
    <row r="6" spans="1:14" ht="18" x14ac:dyDescent="0.15">
      <c r="A6" s="22" t="s">
        <v>72</v>
      </c>
      <c r="B6" s="62">
        <v>34516.300000000003</v>
      </c>
      <c r="C6" s="62">
        <v>39413.699999999997</v>
      </c>
      <c r="D6" s="62">
        <v>35697.5</v>
      </c>
      <c r="E6" s="62">
        <v>31524.3</v>
      </c>
      <c r="F6" s="67">
        <v>33470.6</v>
      </c>
      <c r="G6" s="67">
        <v>34583.300000000003</v>
      </c>
      <c r="H6" s="67">
        <v>35066.9</v>
      </c>
      <c r="I6" s="62">
        <v>22100</v>
      </c>
      <c r="J6" s="62">
        <v>24256.2</v>
      </c>
      <c r="K6" s="62">
        <v>29841.1</v>
      </c>
      <c r="L6" s="62">
        <v>33261.1</v>
      </c>
      <c r="M6" s="62">
        <v>29568.799999999999</v>
      </c>
      <c r="N6" s="62">
        <v>36945.800000000003</v>
      </c>
    </row>
    <row r="7" spans="1:14" ht="18" x14ac:dyDescent="0.15">
      <c r="A7" s="22" t="s">
        <v>73</v>
      </c>
      <c r="B7" s="63">
        <v>-5611.9</v>
      </c>
      <c r="C7" s="63">
        <v>-9357</v>
      </c>
      <c r="D7" s="63">
        <v>-7120.7</v>
      </c>
      <c r="E7" s="63">
        <v>-8473.4</v>
      </c>
      <c r="F7" s="68">
        <v>-6297.9</v>
      </c>
      <c r="G7" s="68">
        <v>-6194.3</v>
      </c>
      <c r="H7" s="68">
        <v>-8919</v>
      </c>
      <c r="I7" s="68">
        <v>-7921.2</v>
      </c>
      <c r="J7" s="68">
        <v>-6076.7</v>
      </c>
      <c r="K7" s="68">
        <v>-6402.5</v>
      </c>
      <c r="L7" s="68">
        <v>-6403.2</v>
      </c>
      <c r="M7" s="63">
        <v>-7322.5</v>
      </c>
      <c r="N7" s="62">
        <v>-7474.6</v>
      </c>
    </row>
    <row r="10" spans="1:14" x14ac:dyDescent="0.15">
      <c r="A10" s="14" t="s">
        <v>28</v>
      </c>
    </row>
    <row r="11" spans="1:14" x14ac:dyDescent="0.15">
      <c r="A11" s="14" t="s">
        <v>126</v>
      </c>
    </row>
    <row r="12" spans="1:14" x14ac:dyDescent="0.15">
      <c r="A12" s="16" t="s">
        <v>29</v>
      </c>
    </row>
    <row r="13" spans="1:14" x14ac:dyDescent="0.15">
      <c r="A13" s="16" t="s">
        <v>127</v>
      </c>
    </row>
    <row r="14" spans="1:14" x14ac:dyDescent="0.15">
      <c r="A14" s="27" t="s">
        <v>74</v>
      </c>
    </row>
    <row r="15" spans="1:14" ht="15" customHeight="1" x14ac:dyDescent="0.15">
      <c r="B15" s="64">
        <v>2019</v>
      </c>
      <c r="E15" s="64">
        <v>2020</v>
      </c>
    </row>
    <row r="16" spans="1:14" x14ac:dyDescent="0.15">
      <c r="B16" s="35" t="s">
        <v>6</v>
      </c>
      <c r="C16" s="35" t="s">
        <v>7</v>
      </c>
      <c r="D16" s="35" t="s">
        <v>8</v>
      </c>
      <c r="E16" s="35" t="s">
        <v>0</v>
      </c>
      <c r="F16" s="34" t="s">
        <v>1</v>
      </c>
      <c r="G16" s="34" t="s">
        <v>77</v>
      </c>
      <c r="H16" s="35" t="s">
        <v>2</v>
      </c>
      <c r="I16" s="35" t="s">
        <v>3</v>
      </c>
      <c r="J16" s="35" t="s">
        <v>4</v>
      </c>
      <c r="K16" s="35" t="s">
        <v>5</v>
      </c>
      <c r="L16" s="35" t="s">
        <v>23</v>
      </c>
      <c r="M16" s="34" t="s">
        <v>79</v>
      </c>
      <c r="N16" s="35" t="s">
        <v>6</v>
      </c>
    </row>
    <row r="17" spans="1:14" x14ac:dyDescent="0.15">
      <c r="A17" s="20"/>
      <c r="B17" s="21" t="s">
        <v>16</v>
      </c>
      <c r="C17" s="21" t="s">
        <v>25</v>
      </c>
      <c r="D17" s="21" t="s">
        <v>17</v>
      </c>
      <c r="E17" s="21" t="s">
        <v>9</v>
      </c>
      <c r="F17" s="21" t="s">
        <v>10</v>
      </c>
      <c r="G17" s="21" t="s">
        <v>24</v>
      </c>
      <c r="H17" s="21" t="s">
        <v>11</v>
      </c>
      <c r="I17" s="21" t="s">
        <v>12</v>
      </c>
      <c r="J17" s="21" t="s">
        <v>13</v>
      </c>
      <c r="K17" s="21" t="s">
        <v>14</v>
      </c>
      <c r="L17" s="21" t="s">
        <v>15</v>
      </c>
      <c r="M17" s="21" t="s">
        <v>80</v>
      </c>
      <c r="N17" s="21" t="s">
        <v>16</v>
      </c>
    </row>
    <row r="18" spans="1:14" ht="45" x14ac:dyDescent="0.15">
      <c r="A18" s="36" t="s">
        <v>75</v>
      </c>
      <c r="B18" s="18">
        <v>100.4</v>
      </c>
      <c r="C18" s="18">
        <v>100.2</v>
      </c>
      <c r="D18" s="18">
        <v>100.4</v>
      </c>
      <c r="E18" s="18">
        <v>100.4</v>
      </c>
      <c r="F18" s="18">
        <v>100.3</v>
      </c>
      <c r="G18" s="18">
        <v>100.5</v>
      </c>
      <c r="H18" s="18">
        <v>100.3</v>
      </c>
      <c r="I18" s="18">
        <v>100.1</v>
      </c>
      <c r="J18" s="18">
        <v>100.1</v>
      </c>
      <c r="K18" s="18">
        <v>100</v>
      </c>
      <c r="L18" s="18">
        <v>100</v>
      </c>
      <c r="M18" s="18">
        <v>99.9</v>
      </c>
      <c r="N18" s="18">
        <v>100.2</v>
      </c>
    </row>
    <row r="19" spans="1:14" ht="63" x14ac:dyDescent="0.15">
      <c r="A19" s="36" t="s">
        <v>76</v>
      </c>
      <c r="B19" s="18">
        <v>100.3</v>
      </c>
      <c r="C19" s="18">
        <v>100.3</v>
      </c>
      <c r="D19" s="18">
        <v>100.2</v>
      </c>
      <c r="E19" s="18">
        <v>100</v>
      </c>
      <c r="F19" s="18">
        <v>100.1</v>
      </c>
      <c r="G19" s="18">
        <v>100.9</v>
      </c>
      <c r="H19" s="18">
        <v>100.2</v>
      </c>
      <c r="I19" s="18">
        <v>100</v>
      </c>
      <c r="J19" s="18">
        <v>100.1</v>
      </c>
      <c r="K19" s="18">
        <v>100</v>
      </c>
      <c r="L19" s="18">
        <v>100</v>
      </c>
      <c r="M19" s="18">
        <v>100.4</v>
      </c>
      <c r="N19" s="18">
        <v>100.3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3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ignoredErrors>
    <ignoredError sqref="B8:N8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6"/>
  <sheetViews>
    <sheetView topLeftCell="A18" zoomScaleNormal="100" workbookViewId="0">
      <selection activeCell="J18" sqref="J18"/>
    </sheetView>
  </sheetViews>
  <sheetFormatPr defaultRowHeight="15" x14ac:dyDescent="0.25"/>
  <cols>
    <col min="1" max="1" width="16.5703125" customWidth="1"/>
  </cols>
  <sheetData>
    <row r="1" spans="1:14" s="2" customFormat="1" ht="11.25" x14ac:dyDescent="0.2">
      <c r="A1" s="51" t="s">
        <v>112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s="2" customFormat="1" ht="11.2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s="2" customFormat="1" ht="22.5" x14ac:dyDescent="0.2">
      <c r="A3" s="52" t="s">
        <v>100</v>
      </c>
      <c r="B3" s="38">
        <v>2019</v>
      </c>
      <c r="E3" s="38">
        <v>2020</v>
      </c>
    </row>
    <row r="4" spans="1:14" s="2" customFormat="1" ht="11.25" x14ac:dyDescent="0.2">
      <c r="B4" s="53" t="s">
        <v>6</v>
      </c>
      <c r="C4" s="53" t="s">
        <v>7</v>
      </c>
      <c r="D4" s="53" t="s">
        <v>8</v>
      </c>
      <c r="E4" s="53" t="s">
        <v>0</v>
      </c>
      <c r="F4" s="53" t="s">
        <v>1</v>
      </c>
      <c r="G4" s="53" t="s">
        <v>77</v>
      </c>
      <c r="H4" s="53" t="s">
        <v>2</v>
      </c>
      <c r="I4" s="53" t="s">
        <v>3</v>
      </c>
      <c r="J4" s="53" t="s">
        <v>4</v>
      </c>
      <c r="K4" s="53" t="s">
        <v>5</v>
      </c>
      <c r="L4" s="53" t="s">
        <v>23</v>
      </c>
      <c r="M4" s="53" t="s">
        <v>79</v>
      </c>
      <c r="N4" s="53" t="s">
        <v>6</v>
      </c>
    </row>
    <row r="5" spans="1:14" s="2" customFormat="1" ht="11.25" x14ac:dyDescent="0.2">
      <c r="A5" s="3"/>
      <c r="B5" s="54" t="s">
        <v>16</v>
      </c>
      <c r="C5" s="54" t="s">
        <v>25</v>
      </c>
      <c r="D5" s="54" t="s">
        <v>17</v>
      </c>
      <c r="E5" s="54" t="s">
        <v>9</v>
      </c>
      <c r="F5" s="54" t="s">
        <v>10</v>
      </c>
      <c r="G5" s="54" t="s">
        <v>24</v>
      </c>
      <c r="H5" s="54" t="s">
        <v>11</v>
      </c>
      <c r="I5" s="54" t="s">
        <v>12</v>
      </c>
      <c r="J5" s="54" t="s">
        <v>13</v>
      </c>
      <c r="K5" s="54" t="s">
        <v>14</v>
      </c>
      <c r="L5" s="54" t="s">
        <v>15</v>
      </c>
      <c r="M5" s="54" t="s">
        <v>80</v>
      </c>
      <c r="N5" s="54" t="s">
        <v>16</v>
      </c>
    </row>
    <row r="6" spans="1:14" s="2" customFormat="1" ht="22.5" x14ac:dyDescent="0.2">
      <c r="A6" s="55" t="s">
        <v>101</v>
      </c>
      <c r="B6" s="54">
        <v>100.4</v>
      </c>
      <c r="C6" s="54">
        <v>100.2</v>
      </c>
      <c r="D6" s="54">
        <v>100.4</v>
      </c>
      <c r="E6" s="54">
        <v>100.4</v>
      </c>
      <c r="F6" s="2">
        <v>100.3</v>
      </c>
      <c r="G6" s="2">
        <v>100.5</v>
      </c>
      <c r="H6" s="2">
        <v>100.3</v>
      </c>
      <c r="I6" s="2">
        <v>100.1</v>
      </c>
      <c r="J6" s="2">
        <v>100.1</v>
      </c>
      <c r="K6" s="54">
        <v>100</v>
      </c>
      <c r="L6" s="54">
        <v>100</v>
      </c>
      <c r="M6" s="54">
        <v>99.9</v>
      </c>
      <c r="N6" s="54">
        <v>100.2</v>
      </c>
    </row>
    <row r="7" spans="1:14" s="2" customFormat="1" ht="22.5" x14ac:dyDescent="0.2">
      <c r="A7" s="55" t="s">
        <v>102</v>
      </c>
      <c r="B7" s="54">
        <v>100.7</v>
      </c>
      <c r="C7" s="54">
        <v>100.4</v>
      </c>
      <c r="D7" s="54">
        <v>100.8</v>
      </c>
      <c r="E7" s="54">
        <v>101</v>
      </c>
      <c r="F7" s="2">
        <v>100.6</v>
      </c>
      <c r="G7" s="2">
        <v>101.5</v>
      </c>
      <c r="H7" s="2">
        <v>101.3</v>
      </c>
      <c r="I7" s="2">
        <v>100.3</v>
      </c>
      <c r="J7" s="54">
        <v>99.6</v>
      </c>
      <c r="K7" s="54">
        <v>99.6</v>
      </c>
      <c r="L7" s="54">
        <v>99.6</v>
      </c>
      <c r="M7" s="54">
        <v>99.4</v>
      </c>
      <c r="N7" s="54">
        <v>100.1</v>
      </c>
    </row>
    <row r="8" spans="1:14" s="2" customFormat="1" ht="22.5" x14ac:dyDescent="0.2">
      <c r="A8" s="55" t="s">
        <v>103</v>
      </c>
      <c r="B8" s="54">
        <v>100.3</v>
      </c>
      <c r="C8" s="54">
        <v>100.1</v>
      </c>
      <c r="D8" s="54">
        <v>100.3</v>
      </c>
      <c r="E8" s="54">
        <v>100</v>
      </c>
      <c r="F8" s="2">
        <v>99.9</v>
      </c>
      <c r="G8" s="2">
        <v>99.9</v>
      </c>
      <c r="H8" s="2">
        <v>99.7</v>
      </c>
      <c r="I8" s="2">
        <v>99.8</v>
      </c>
      <c r="J8" s="2">
        <v>100.3</v>
      </c>
      <c r="K8" s="2">
        <v>100.2</v>
      </c>
      <c r="L8" s="2">
        <v>100.1</v>
      </c>
      <c r="M8" s="69">
        <v>100</v>
      </c>
      <c r="N8" s="69">
        <v>100.3</v>
      </c>
    </row>
    <row r="9" spans="1:14" s="2" customFormat="1" ht="22.5" x14ac:dyDescent="0.2">
      <c r="A9" s="55" t="s">
        <v>104</v>
      </c>
      <c r="B9" s="54">
        <v>100.3</v>
      </c>
      <c r="C9" s="54">
        <v>100.2</v>
      </c>
      <c r="D9" s="54">
        <v>100.1</v>
      </c>
      <c r="E9" s="54">
        <v>100.4</v>
      </c>
      <c r="F9" s="2">
        <v>100.4</v>
      </c>
      <c r="G9" s="2">
        <v>100.4</v>
      </c>
      <c r="H9" s="69">
        <v>100</v>
      </c>
      <c r="I9" s="69">
        <v>100.1</v>
      </c>
      <c r="J9" s="2">
        <v>100.3</v>
      </c>
      <c r="K9" s="2">
        <v>100.3</v>
      </c>
      <c r="L9" s="2">
        <v>100.2</v>
      </c>
      <c r="M9" s="69">
        <v>100.2</v>
      </c>
      <c r="N9" s="69">
        <v>100.2</v>
      </c>
    </row>
    <row r="10" spans="1:14" s="2" customFormat="1" ht="11.25" x14ac:dyDescent="0.2">
      <c r="A10" s="55"/>
      <c r="B10" s="54"/>
      <c r="C10" s="54"/>
      <c r="D10" s="54"/>
      <c r="E10" s="54"/>
      <c r="F10" s="54"/>
      <c r="G10" s="54"/>
      <c r="H10" s="54"/>
      <c r="I10" s="56"/>
      <c r="J10" s="54"/>
      <c r="K10" s="54"/>
      <c r="L10" s="54"/>
      <c r="M10" s="54"/>
      <c r="N10" s="54"/>
    </row>
    <row r="11" spans="1:14" s="3" customFormat="1" ht="11.25" x14ac:dyDescent="0.2">
      <c r="A11" s="51" t="s">
        <v>35</v>
      </c>
    </row>
    <row r="12" spans="1:14" s="8" customFormat="1" ht="23.25" x14ac:dyDescent="0.25">
      <c r="A12" s="52" t="s">
        <v>100</v>
      </c>
      <c r="B12" s="38">
        <v>2019</v>
      </c>
      <c r="E12" s="38">
        <v>2020</v>
      </c>
    </row>
    <row r="13" spans="1:14" s="8" customFormat="1" x14ac:dyDescent="0.25">
      <c r="A13" s="2"/>
      <c r="B13" s="53" t="s">
        <v>6</v>
      </c>
      <c r="C13" s="53" t="s">
        <v>7</v>
      </c>
      <c r="D13" s="53" t="s">
        <v>8</v>
      </c>
      <c r="E13" s="53" t="s">
        <v>0</v>
      </c>
      <c r="F13" s="53" t="s">
        <v>1</v>
      </c>
      <c r="G13" s="53" t="s">
        <v>77</v>
      </c>
      <c r="H13" s="53" t="s">
        <v>2</v>
      </c>
      <c r="I13" s="53" t="s">
        <v>3</v>
      </c>
      <c r="J13" s="53" t="s">
        <v>4</v>
      </c>
      <c r="K13" s="53" t="s">
        <v>5</v>
      </c>
      <c r="L13" s="53" t="s">
        <v>23</v>
      </c>
      <c r="M13" s="53" t="s">
        <v>79</v>
      </c>
      <c r="N13" s="53" t="s">
        <v>6</v>
      </c>
    </row>
    <row r="14" spans="1:14" x14ac:dyDescent="0.25">
      <c r="A14" s="3"/>
      <c r="B14" s="54" t="s">
        <v>16</v>
      </c>
      <c r="C14" s="54" t="s">
        <v>25</v>
      </c>
      <c r="D14" s="54" t="s">
        <v>17</v>
      </c>
      <c r="E14" s="54" t="s">
        <v>9</v>
      </c>
      <c r="F14" s="54" t="s">
        <v>10</v>
      </c>
      <c r="G14" s="54" t="s">
        <v>24</v>
      </c>
      <c r="H14" s="54" t="s">
        <v>11</v>
      </c>
      <c r="I14" s="54" t="s">
        <v>12</v>
      </c>
      <c r="J14" s="54" t="s">
        <v>13</v>
      </c>
      <c r="K14" s="54" t="s">
        <v>14</v>
      </c>
      <c r="L14" s="54" t="s">
        <v>15</v>
      </c>
      <c r="M14" s="54" t="s">
        <v>80</v>
      </c>
      <c r="N14" s="54" t="s">
        <v>16</v>
      </c>
    </row>
    <row r="15" spans="1:14" ht="45" x14ac:dyDescent="0.25">
      <c r="A15" s="57" t="s">
        <v>105</v>
      </c>
      <c r="B15" s="54">
        <v>100.4</v>
      </c>
      <c r="C15" s="54">
        <v>100.2</v>
      </c>
      <c r="D15" s="54">
        <v>100.4</v>
      </c>
      <c r="E15" s="54">
        <v>100.4</v>
      </c>
      <c r="F15" s="54">
        <v>100.3</v>
      </c>
      <c r="G15" s="54">
        <v>100.5</v>
      </c>
      <c r="H15" s="54">
        <v>100.3</v>
      </c>
      <c r="I15" s="54">
        <v>100.1</v>
      </c>
      <c r="J15" s="54">
        <v>100.1</v>
      </c>
      <c r="K15" s="54">
        <v>100</v>
      </c>
      <c r="L15" s="54">
        <v>100</v>
      </c>
      <c r="M15" s="54">
        <v>99.9</v>
      </c>
      <c r="N15" s="54">
        <v>100.2</v>
      </c>
    </row>
    <row r="16" spans="1:14" ht="47.25" customHeight="1" x14ac:dyDescent="0.25">
      <c r="A16" s="57" t="s">
        <v>106</v>
      </c>
      <c r="B16" s="54">
        <v>101.1</v>
      </c>
      <c r="C16" s="54">
        <v>102</v>
      </c>
      <c r="D16" s="54">
        <v>105.1</v>
      </c>
      <c r="E16" s="54">
        <v>95.5</v>
      </c>
      <c r="F16" s="54">
        <v>100.4</v>
      </c>
      <c r="G16" s="54">
        <v>102.9</v>
      </c>
      <c r="H16" s="54">
        <v>96.6</v>
      </c>
      <c r="I16" s="54">
        <v>99.9</v>
      </c>
      <c r="J16" s="54">
        <v>103.7</v>
      </c>
      <c r="K16" s="54">
        <v>102.2</v>
      </c>
      <c r="L16" s="54">
        <v>97.1</v>
      </c>
      <c r="M16" s="54">
        <v>101.4</v>
      </c>
      <c r="N16" s="54">
        <v>100.7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4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22"/>
  <sheetViews>
    <sheetView topLeftCell="A15" zoomScaleNormal="100" workbookViewId="0">
      <selection activeCell="J16" sqref="J16"/>
    </sheetView>
  </sheetViews>
  <sheetFormatPr defaultRowHeight="15" x14ac:dyDescent="0.25"/>
  <cols>
    <col min="1" max="1" width="12.5703125" customWidth="1"/>
  </cols>
  <sheetData>
    <row r="1" spans="1:15" x14ac:dyDescent="0.25">
      <c r="A1" s="51" t="s">
        <v>36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4.5" x14ac:dyDescent="0.25">
      <c r="A2" s="52" t="s">
        <v>107</v>
      </c>
      <c r="B2" s="38">
        <v>2019</v>
      </c>
      <c r="E2" s="38">
        <v>2020</v>
      </c>
    </row>
    <row r="3" spans="1:15" x14ac:dyDescent="0.25">
      <c r="A3" s="2"/>
      <c r="B3" s="53" t="s">
        <v>6</v>
      </c>
      <c r="C3" s="53" t="s">
        <v>7</v>
      </c>
      <c r="D3" s="53" t="s">
        <v>8</v>
      </c>
      <c r="E3" s="53" t="s">
        <v>0</v>
      </c>
      <c r="F3" s="53" t="s">
        <v>1</v>
      </c>
      <c r="G3" s="53" t="s">
        <v>77</v>
      </c>
      <c r="H3" s="53" t="s">
        <v>2</v>
      </c>
      <c r="I3" s="53" t="s">
        <v>3</v>
      </c>
      <c r="J3" s="53" t="s">
        <v>4</v>
      </c>
      <c r="K3" s="53" t="s">
        <v>5</v>
      </c>
      <c r="L3" s="53" t="s">
        <v>23</v>
      </c>
      <c r="M3" s="53" t="s">
        <v>79</v>
      </c>
      <c r="N3" s="53" t="s">
        <v>6</v>
      </c>
    </row>
    <row r="4" spans="1:15" x14ac:dyDescent="0.25">
      <c r="A4" s="3"/>
      <c r="B4" s="54" t="s">
        <v>16</v>
      </c>
      <c r="C4" s="54" t="s">
        <v>25</v>
      </c>
      <c r="D4" s="54" t="s">
        <v>17</v>
      </c>
      <c r="E4" s="54" t="s">
        <v>9</v>
      </c>
      <c r="F4" s="54" t="s">
        <v>10</v>
      </c>
      <c r="G4" s="54" t="s">
        <v>24</v>
      </c>
      <c r="H4" s="54" t="s">
        <v>11</v>
      </c>
      <c r="I4" s="54" t="s">
        <v>12</v>
      </c>
      <c r="J4" s="54" t="s">
        <v>13</v>
      </c>
      <c r="K4" s="54" t="s">
        <v>14</v>
      </c>
      <c r="L4" s="54" t="s">
        <v>15</v>
      </c>
      <c r="M4" s="54" t="s">
        <v>80</v>
      </c>
      <c r="N4" s="54" t="s">
        <v>16</v>
      </c>
    </row>
    <row r="5" spans="1:15" x14ac:dyDescent="0.25">
      <c r="A5" s="3" t="s">
        <v>108</v>
      </c>
      <c r="B5" s="58">
        <v>3</v>
      </c>
      <c r="C5" s="58">
        <v>3</v>
      </c>
      <c r="D5" s="58">
        <v>3</v>
      </c>
      <c r="E5" s="58">
        <v>3</v>
      </c>
      <c r="F5" s="58">
        <v>3</v>
      </c>
      <c r="G5" s="58">
        <v>2.9</v>
      </c>
      <c r="H5" s="58">
        <v>2.9</v>
      </c>
      <c r="I5" s="58">
        <v>2.9</v>
      </c>
      <c r="J5" s="58">
        <v>3</v>
      </c>
      <c r="K5" s="58">
        <v>3.3</v>
      </c>
      <c r="L5" s="58">
        <v>3.3</v>
      </c>
      <c r="M5" s="58">
        <v>3.3</v>
      </c>
      <c r="N5" s="58">
        <v>3.3</v>
      </c>
    </row>
    <row r="6" spans="1:15" x14ac:dyDescent="0.25">
      <c r="A6" s="3" t="s">
        <v>109</v>
      </c>
      <c r="B6" s="59">
        <v>3.1</v>
      </c>
      <c r="C6" s="59">
        <v>3.1</v>
      </c>
      <c r="D6" s="59">
        <v>3</v>
      </c>
      <c r="E6" s="59">
        <v>3</v>
      </c>
      <c r="F6" s="59">
        <v>2.9</v>
      </c>
      <c r="G6" s="59">
        <v>2.9</v>
      </c>
      <c r="H6" s="59">
        <v>3</v>
      </c>
      <c r="I6" s="59">
        <v>3</v>
      </c>
      <c r="J6" s="59">
        <v>3.1</v>
      </c>
      <c r="K6" s="59">
        <v>3.5</v>
      </c>
      <c r="L6" s="59">
        <v>3.5</v>
      </c>
      <c r="M6" s="59">
        <v>3.5</v>
      </c>
      <c r="N6" s="59">
        <v>3.5</v>
      </c>
    </row>
    <row r="7" spans="1:15" x14ac:dyDescent="0.25">
      <c r="A7" s="3" t="s">
        <v>110</v>
      </c>
      <c r="B7" s="59">
        <v>2.9</v>
      </c>
      <c r="C7" s="59">
        <v>2.9</v>
      </c>
      <c r="D7" s="59">
        <v>2.9</v>
      </c>
      <c r="E7" s="59">
        <v>3</v>
      </c>
      <c r="F7" s="59">
        <v>3</v>
      </c>
      <c r="G7" s="59">
        <v>2.9</v>
      </c>
      <c r="H7" s="59">
        <v>2.8</v>
      </c>
      <c r="I7" s="59">
        <v>2.8</v>
      </c>
      <c r="J7" s="59">
        <v>2.9</v>
      </c>
      <c r="K7" s="59">
        <v>3.1</v>
      </c>
      <c r="L7" s="59">
        <v>3.1</v>
      </c>
      <c r="M7" s="59">
        <v>3.1</v>
      </c>
      <c r="N7" s="59">
        <v>3.1</v>
      </c>
    </row>
    <row r="9" spans="1:15" x14ac:dyDescent="0.25">
      <c r="A9" s="51" t="s">
        <v>37</v>
      </c>
    </row>
    <row r="10" spans="1:15" ht="34.5" x14ac:dyDescent="0.25">
      <c r="A10" s="52" t="s">
        <v>107</v>
      </c>
      <c r="B10" s="38">
        <v>2019</v>
      </c>
      <c r="E10" s="38">
        <v>2020</v>
      </c>
      <c r="O10" s="38"/>
    </row>
    <row r="11" spans="1:15" x14ac:dyDescent="0.25">
      <c r="A11" s="2"/>
      <c r="B11" s="53" t="s">
        <v>6</v>
      </c>
      <c r="C11" s="53" t="s">
        <v>7</v>
      </c>
      <c r="D11" s="53" t="s">
        <v>8</v>
      </c>
      <c r="E11" s="53" t="s">
        <v>0</v>
      </c>
      <c r="F11" s="53" t="s">
        <v>1</v>
      </c>
      <c r="G11" s="53" t="s">
        <v>77</v>
      </c>
      <c r="H11" s="53" t="s">
        <v>2</v>
      </c>
      <c r="I11" s="53" t="s">
        <v>3</v>
      </c>
      <c r="J11" s="53" t="s">
        <v>4</v>
      </c>
      <c r="K11" s="53" t="s">
        <v>5</v>
      </c>
      <c r="L11" s="53" t="s">
        <v>23</v>
      </c>
      <c r="M11" s="53" t="s">
        <v>79</v>
      </c>
      <c r="N11" s="53" t="s">
        <v>6</v>
      </c>
    </row>
    <row r="12" spans="1:15" x14ac:dyDescent="0.25">
      <c r="A12" s="3"/>
      <c r="B12" s="54" t="s">
        <v>16</v>
      </c>
      <c r="C12" s="54" t="s">
        <v>25</v>
      </c>
      <c r="D12" s="54" t="s">
        <v>17</v>
      </c>
      <c r="E12" s="54" t="s">
        <v>9</v>
      </c>
      <c r="F12" s="54" t="s">
        <v>10</v>
      </c>
      <c r="G12" s="54" t="s">
        <v>24</v>
      </c>
      <c r="H12" s="54" t="s">
        <v>11</v>
      </c>
      <c r="I12" s="54" t="s">
        <v>12</v>
      </c>
      <c r="J12" s="54" t="s">
        <v>13</v>
      </c>
      <c r="K12" s="54" t="s">
        <v>14</v>
      </c>
      <c r="L12" s="54" t="s">
        <v>15</v>
      </c>
      <c r="M12" s="54" t="s">
        <v>80</v>
      </c>
      <c r="N12" s="54" t="s">
        <v>16</v>
      </c>
    </row>
    <row r="13" spans="1:15" x14ac:dyDescent="0.25">
      <c r="A13" s="3" t="s">
        <v>110</v>
      </c>
      <c r="B13" s="54">
        <v>137.5</v>
      </c>
      <c r="C13" s="54">
        <v>138.30000000000001</v>
      </c>
      <c r="D13" s="54">
        <v>139.19999999999999</v>
      </c>
      <c r="E13" s="54">
        <v>141.6</v>
      </c>
      <c r="F13" s="54">
        <v>140.1</v>
      </c>
      <c r="G13" s="54">
        <v>135.19999999999999</v>
      </c>
      <c r="H13" s="54">
        <v>132.80000000000001</v>
      </c>
      <c r="I13" s="54">
        <v>131.1</v>
      </c>
      <c r="J13" s="54">
        <v>135.80000000000001</v>
      </c>
      <c r="K13" s="54">
        <v>145.5</v>
      </c>
      <c r="L13" s="54">
        <v>146.19999999999999</v>
      </c>
      <c r="M13" s="54">
        <v>145.5</v>
      </c>
      <c r="N13" s="54">
        <v>145.5</v>
      </c>
    </row>
    <row r="14" spans="1:15" x14ac:dyDescent="0.25">
      <c r="A14" s="3" t="s">
        <v>109</v>
      </c>
      <c r="B14" s="54">
        <v>121.2</v>
      </c>
      <c r="C14" s="54">
        <v>121.1</v>
      </c>
      <c r="D14" s="54">
        <v>118.6</v>
      </c>
      <c r="E14" s="54">
        <v>117.3</v>
      </c>
      <c r="F14" s="54">
        <v>116.6</v>
      </c>
      <c r="G14" s="54">
        <v>115.7</v>
      </c>
      <c r="H14" s="54">
        <v>119.1</v>
      </c>
      <c r="I14" s="54">
        <v>118.5</v>
      </c>
      <c r="J14" s="54">
        <v>124.9</v>
      </c>
      <c r="K14" s="54">
        <v>138.4</v>
      </c>
      <c r="L14" s="54">
        <v>140.4</v>
      </c>
      <c r="M14" s="54">
        <v>139.80000000000001</v>
      </c>
      <c r="N14" s="54">
        <v>140.19999999999999</v>
      </c>
    </row>
    <row r="18" spans="1:15" x14ac:dyDescent="0.25">
      <c r="K18" s="9"/>
    </row>
    <row r="19" spans="1:15" x14ac:dyDescent="0.25">
      <c r="K19" s="10"/>
    </row>
    <row r="20" spans="1:15" x14ac:dyDescent="0.25">
      <c r="K20" s="11"/>
    </row>
    <row r="21" spans="1:15" x14ac:dyDescent="0.25">
      <c r="B21" s="3"/>
      <c r="C21" s="3"/>
      <c r="D21" s="3"/>
      <c r="E21" s="3"/>
      <c r="F21" s="3"/>
      <c r="G21" s="3"/>
      <c r="H21" s="3"/>
      <c r="I21" s="3"/>
      <c r="J21" s="3"/>
      <c r="K21" s="12"/>
      <c r="L21" s="3"/>
      <c r="M21" s="3"/>
      <c r="N21" s="3"/>
      <c r="O21" s="3"/>
    </row>
    <row r="22" spans="1:1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industrie</vt:lpstr>
      <vt:lpstr>energie</vt:lpstr>
      <vt:lpstr>investitii</vt:lpstr>
      <vt:lpstr>comert</vt:lpstr>
      <vt:lpstr>castiguri</vt:lpstr>
      <vt:lpstr>export</vt:lpstr>
      <vt:lpstr>IPC</vt:lpstr>
      <vt:lpstr>Somaj</vt:lpstr>
      <vt:lpstr>industrie!OLE_LINK11</vt:lpstr>
      <vt:lpstr>Somaj!OLE_LINK15</vt:lpstr>
      <vt:lpstr>comert!OLE_LINK4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Gabriela Zagalca</cp:lastModifiedBy>
  <cp:lastPrinted>2020-12-14T07:07:57Z</cp:lastPrinted>
  <dcterms:created xsi:type="dcterms:W3CDTF">2017-03-08T10:48:11Z</dcterms:created>
  <dcterms:modified xsi:type="dcterms:W3CDTF">2020-12-22T07:35:14Z</dcterms:modified>
</cp:coreProperties>
</file>