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9_2020\BSL machete septembrie 2020\"/>
    </mc:Choice>
  </mc:AlternateContent>
  <bookViews>
    <workbookView xWindow="12405" yWindow="390" windowWidth="11715" windowHeight="11775" activeTab="1"/>
  </bookViews>
  <sheets>
    <sheet name="INDICATORI-SOCIALI" sheetId="66" r:id="rId1"/>
    <sheet name="54" sheetId="18" r:id="rId2"/>
    <sheet name="55" sheetId="30" r:id="rId3"/>
    <sheet name="56" sheetId="31" r:id="rId4"/>
    <sheet name="57" sheetId="69" r:id="rId5"/>
    <sheet name="58" sheetId="33" r:id="rId6"/>
    <sheet name="59" sheetId="34" r:id="rId7"/>
    <sheet name="60" sheetId="9" r:id="rId8"/>
    <sheet name="61-62-63" sheetId="10" r:id="rId9"/>
    <sheet name="64" sheetId="60" r:id="rId10"/>
    <sheet name="65" sheetId="62" r:id="rId11"/>
    <sheet name="66-67-68" sheetId="53" r:id="rId12"/>
    <sheet name="69-70" sheetId="54" r:id="rId13"/>
    <sheet name="71" sheetId="55" r:id="rId14"/>
    <sheet name="72" sheetId="56" r:id="rId15"/>
    <sheet name="73" sheetId="57" r:id="rId16"/>
    <sheet name="74 " sheetId="70" r:id="rId17"/>
  </sheets>
  <definedNames>
    <definedName name="_Hlk240953278" localSheetId="7">'60'!#REF!</definedName>
    <definedName name="_Hlk251678627" localSheetId="1">'54'!#REF!</definedName>
    <definedName name="_Hlk251678627" localSheetId="2">'55'!#REF!</definedName>
    <definedName name="_Hlk251678627" localSheetId="3">'56'!#REF!</definedName>
    <definedName name="_Hlk251678627" localSheetId="4">'57'!#REF!</definedName>
    <definedName name="_Hlk251678627" localSheetId="5">'58'!#REF!</definedName>
    <definedName name="_Hlk309728881" localSheetId="6">'59'!#REF!</definedName>
  </definedNames>
  <calcPr calcId="162913"/>
</workbook>
</file>

<file path=xl/calcChain.xml><?xml version="1.0" encoding="utf-8"?>
<calcChain xmlns="http://schemas.openxmlformats.org/spreadsheetml/2006/main">
  <c r="L31" i="70" l="1"/>
  <c r="K31" i="70"/>
  <c r="J31" i="70"/>
  <c r="I31" i="70"/>
  <c r="H31" i="70"/>
  <c r="G31" i="70"/>
  <c r="F31" i="70"/>
</calcChain>
</file>

<file path=xl/sharedStrings.xml><?xml version="1.0" encoding="utf-8"?>
<sst xmlns="http://schemas.openxmlformats.org/spreadsheetml/2006/main" count="3091" uniqueCount="1086">
  <si>
    <t xml:space="preserve">      ÎN VÂRSTĂ DE 18-62 ANI</t>
  </si>
  <si>
    <t xml:space="preserve">      WEIGHT OF REGISTERED UNEMPLOYED IN PERMANENT RESIDENT POPULATION</t>
  </si>
  <si>
    <t xml:space="preserve">      AGED 18-62 YEARS</t>
  </si>
  <si>
    <t xml:space="preserve">Ponderea şomerilor în populaţia </t>
  </si>
  <si>
    <t xml:space="preserve">The weight of unemployed in </t>
  </si>
  <si>
    <t>permanent resident population</t>
  </si>
  <si>
    <t>aged 18-62 years</t>
  </si>
  <si>
    <r>
      <t>GM1</t>
    </r>
    <r>
      <rPr>
        <sz val="8"/>
        <rFont val="Arial Narrow"/>
        <family val="2"/>
      </rPr>
      <t xml:space="preserve"> – Membri ai corpului legislativ, ai </t>
    </r>
  </si>
  <si>
    <t xml:space="preserve">            executivului, înalţi conducători ai </t>
  </si>
  <si>
    <t xml:space="preserve">            administraţiei publice, conducători şi </t>
  </si>
  <si>
    <t xml:space="preserve">            funcţionari superiori</t>
  </si>
  <si>
    <r>
      <t>GM3</t>
    </r>
    <r>
      <rPr>
        <sz val="8"/>
        <rFont val="Arial Narrow"/>
        <family val="2"/>
      </rPr>
      <t xml:space="preserve"> – Tehnicieni şi alţi specialişti din domeniul </t>
    </r>
  </si>
  <si>
    <t xml:space="preserve">            tehnic</t>
  </si>
  <si>
    <r>
      <t>GM6</t>
    </r>
    <r>
      <rPr>
        <sz val="8"/>
        <rFont val="Arial Narrow"/>
        <family val="2"/>
      </rPr>
      <t xml:space="preserve"> – Lucrători calificaţi în agricultură, silvicultură </t>
    </r>
  </si>
  <si>
    <t xml:space="preserve">            şi pescuit</t>
  </si>
  <si>
    <r>
      <t>MG6</t>
    </r>
    <r>
      <rPr>
        <i/>
        <sz val="8"/>
        <rFont val="Arial Narrow"/>
        <family val="2"/>
      </rPr>
      <t xml:space="preserve"> – Skilled agricultural, forestry and fishery </t>
    </r>
  </si>
  <si>
    <t xml:space="preserve">            workers</t>
  </si>
  <si>
    <r>
      <t>GM8</t>
    </r>
    <r>
      <rPr>
        <sz val="8"/>
        <rFont val="Arial Narrow"/>
        <family val="2"/>
      </rPr>
      <t xml:space="preserve"> – Operatori la instalaţii şi maşini; asamblori </t>
    </r>
  </si>
  <si>
    <t xml:space="preserve">            de maşini şi echipamente</t>
  </si>
  <si>
    <t xml:space="preserve">            assemblers</t>
  </si>
  <si>
    <t>Anii</t>
  </si>
  <si>
    <t>Years</t>
  </si>
  <si>
    <r>
      <t xml:space="preserve">- lei  lunar - / </t>
    </r>
    <r>
      <rPr>
        <i/>
        <sz val="8"/>
        <rFont val="Arial Narrow"/>
        <family val="2"/>
      </rPr>
      <t>- monthly lei -</t>
    </r>
  </si>
  <si>
    <t xml:space="preserve">în % faţă de </t>
  </si>
  <si>
    <t>trim.I</t>
  </si>
  <si>
    <t>trim.II</t>
  </si>
  <si>
    <t>trim.III</t>
  </si>
  <si>
    <t>I. Pensionari de asigurări sociale  - total</t>
  </si>
  <si>
    <r>
      <t xml:space="preserve">din care: </t>
    </r>
    <r>
      <rPr>
        <i/>
        <sz val="8"/>
        <rFont val="Arial Narrow"/>
        <family val="2"/>
      </rPr>
      <t>/ of which:</t>
    </r>
  </si>
  <si>
    <t>şi recreative</t>
  </si>
  <si>
    <r>
      <t>2)</t>
    </r>
    <r>
      <rPr>
        <sz val="7"/>
        <rFont val="Arial"/>
        <family val="2"/>
        <charset val="238"/>
      </rPr>
      <t xml:space="preserve"> Date rectificate. /</t>
    </r>
    <r>
      <rPr>
        <i/>
        <sz val="7"/>
        <rFont val="Arial"/>
        <family val="2"/>
        <charset val="238"/>
      </rPr>
      <t xml:space="preserve"> Rectified data.</t>
    </r>
  </si>
  <si>
    <t>- lei -</t>
  </si>
  <si>
    <t>mar</t>
  </si>
  <si>
    <t>Mar</t>
  </si>
  <si>
    <t>apr</t>
  </si>
  <si>
    <t>Apr</t>
  </si>
  <si>
    <t>mai</t>
  </si>
  <si>
    <t>May</t>
  </si>
  <si>
    <t>June</t>
  </si>
  <si>
    <t>July</t>
  </si>
  <si>
    <t>Aug</t>
  </si>
  <si>
    <t>sep</t>
  </si>
  <si>
    <t>Sep</t>
  </si>
  <si>
    <t>oct</t>
  </si>
  <si>
    <t>Oct</t>
  </si>
  <si>
    <t>nov</t>
  </si>
  <si>
    <t>Nov</t>
  </si>
  <si>
    <t>Dec</t>
  </si>
  <si>
    <t>Jan</t>
  </si>
  <si>
    <t>Feb</t>
  </si>
  <si>
    <t>- lei – continuare -</t>
  </si>
  <si>
    <t>- lei – continued -</t>
  </si>
  <si>
    <t xml:space="preserve">   Social insurance pensioners – total</t>
  </si>
  <si>
    <t xml:space="preserve">    Recipients of pension type social </t>
  </si>
  <si>
    <t xml:space="preserve">     War invalids, orphans and widows </t>
  </si>
  <si>
    <t xml:space="preserve">   Including pensioners of The Ministry of National Defence, The Ministry of Internal Affairs, The Romanian Intelligence Service.</t>
  </si>
  <si>
    <t>Număr mediu pensionari - mii -</t>
  </si>
  <si>
    <t>Average number of pensioners 
- thousands -</t>
  </si>
  <si>
    <r>
      <t>Activitatea /</t>
    </r>
    <r>
      <rPr>
        <i/>
        <sz val="8"/>
        <rFont val="Arial Narrow"/>
        <family val="2"/>
      </rPr>
      <t xml:space="preserve"> Activity</t>
    </r>
  </si>
  <si>
    <t>Câştiguri salariale medii brute - lei</t>
  </si>
  <si>
    <t>Average gross earnings - lei</t>
  </si>
  <si>
    <t>Câştiguri salariale medii nete</t>
  </si>
  <si>
    <t>Average net earnings</t>
  </si>
  <si>
    <r>
      <t xml:space="preserve">- lei / </t>
    </r>
    <r>
      <rPr>
        <i/>
        <sz val="8"/>
        <rFont val="Arial Narrow"/>
        <family val="2"/>
      </rPr>
      <t>lei -</t>
    </r>
  </si>
  <si>
    <t>în % faţă de</t>
  </si>
  <si>
    <t>Forestry and logging; fishing and aquaculture</t>
  </si>
  <si>
    <t>Extracţia cărbunelui superior şi inferior</t>
  </si>
  <si>
    <t>Extracţia petrolului brut şi a gazelor naturale</t>
  </si>
  <si>
    <t>Extraction of crude petroleum and natural gas</t>
  </si>
  <si>
    <r>
      <t>- continuare -</t>
    </r>
    <r>
      <rPr>
        <i/>
        <sz val="8"/>
        <rFont val="Arial"/>
        <family val="2"/>
      </rPr>
      <t xml:space="preserve"> </t>
    </r>
  </si>
  <si>
    <t>- continued -</t>
  </si>
  <si>
    <t>in % as against</t>
  </si>
  <si>
    <r>
      <t xml:space="preserve">       din care: / </t>
    </r>
    <r>
      <rPr>
        <i/>
        <sz val="8"/>
        <rFont val="Arial Narrow"/>
        <family val="2"/>
      </rPr>
      <t>of which:</t>
    </r>
  </si>
  <si>
    <t>- lei / oră -</t>
  </si>
  <si>
    <t>- lei / hour -</t>
  </si>
  <si>
    <r>
      <t xml:space="preserve">Câştigurile salariale medii orare / </t>
    </r>
    <r>
      <rPr>
        <i/>
        <sz val="8"/>
        <rFont val="Arial Narrow"/>
        <family val="2"/>
      </rPr>
      <t>Average hourly earnings</t>
    </r>
  </si>
  <si>
    <t>Brute / Gross</t>
  </si>
  <si>
    <r>
      <t>Nete /</t>
    </r>
    <r>
      <rPr>
        <i/>
        <sz val="8"/>
        <rFont val="Arial Narrow"/>
        <family val="2"/>
      </rPr>
      <t xml:space="preserve"> Net</t>
    </r>
  </si>
  <si>
    <t>Fabricarea articolelor de îmbrăcăminte</t>
  </si>
  <si>
    <t>Tăbăcirea şi finisarea pieilor; fabricarea articolelor</t>
  </si>
  <si>
    <t>de voiaj şi marochinărie, harnaşamentelor</t>
  </si>
  <si>
    <t>şi încălţămintei; prepararea şi vopsirea blănurilor</t>
  </si>
  <si>
    <t>Tanning and dressing of leather; manufacture of</t>
  </si>
  <si>
    <t>Manufacture of wood and of products of wood</t>
  </si>
  <si>
    <t xml:space="preserve">and cork, except furniture; manufacture of articles </t>
  </si>
  <si>
    <t>Fabricarea hârtiei şi a produselor din hârtie</t>
  </si>
  <si>
    <t>Manufacture of paper and paper products</t>
  </si>
  <si>
    <t>Printing and reproduction of recorded media</t>
  </si>
  <si>
    <t>Fabricarea substanţelor şi a produselor chimice</t>
  </si>
  <si>
    <t>Manufacture of  chemicals and chemical products</t>
  </si>
  <si>
    <r>
      <t>- lei / oră - continuare -</t>
    </r>
    <r>
      <rPr>
        <i/>
        <sz val="8"/>
        <rFont val="Arial"/>
        <family val="2"/>
      </rPr>
      <t xml:space="preserve"> </t>
    </r>
  </si>
  <si>
    <t>- lei / hour – continued -</t>
  </si>
  <si>
    <t>- mii persoane -</t>
  </si>
  <si>
    <t>- thousand persons -</t>
  </si>
  <si>
    <t>31.III.</t>
  </si>
  <si>
    <t>30.IV.</t>
  </si>
  <si>
    <t>31.V.</t>
  </si>
  <si>
    <t>30.IX.</t>
  </si>
  <si>
    <t>31.X.</t>
  </si>
  <si>
    <t>30.XI.</t>
  </si>
  <si>
    <t>31.XII.</t>
  </si>
  <si>
    <t>31.I.</t>
  </si>
  <si>
    <r>
      <t xml:space="preserve">TOTAL / </t>
    </r>
    <r>
      <rPr>
        <b/>
        <i/>
        <sz val="8"/>
        <rFont val="Arial Narrow"/>
        <family val="2"/>
      </rPr>
      <t>TOTAL</t>
    </r>
  </si>
  <si>
    <t>Agricultură, vânătoare şi servicii anexe</t>
  </si>
  <si>
    <t>Industria extractivă</t>
  </si>
  <si>
    <t>Mining and quarrying</t>
  </si>
  <si>
    <r>
      <t>Date absolute /</t>
    </r>
    <r>
      <rPr>
        <b/>
        <i/>
        <sz val="8"/>
        <rFont val="Arial Narrow"/>
        <family val="2"/>
      </rPr>
      <t xml:space="preserve"> Absolute data</t>
    </r>
  </si>
  <si>
    <t>Mining of coal and lignite</t>
  </si>
  <si>
    <t>Extracţia minereurilor metalifere</t>
  </si>
  <si>
    <t>Mining of metal ores</t>
  </si>
  <si>
    <t>Alte activităţi extractive</t>
  </si>
  <si>
    <t>Other mining and quarrying</t>
  </si>
  <si>
    <t>Mining support service activities</t>
  </si>
  <si>
    <t>Industria prelucrătoare</t>
  </si>
  <si>
    <t>Manufacturing</t>
  </si>
  <si>
    <t>Industria alimentară</t>
  </si>
  <si>
    <t>Manufacture of food products</t>
  </si>
  <si>
    <t>Fabricarea băuturilor</t>
  </si>
  <si>
    <t>Manufacture of beverages</t>
  </si>
  <si>
    <t>Fabricarea produselor din tutun</t>
  </si>
  <si>
    <t>Manufacture of tobacco products</t>
  </si>
  <si>
    <t>Fabricarea produselor textile</t>
  </si>
  <si>
    <t>Manufacture of textiles</t>
  </si>
  <si>
    <t>Manufacture of wearing apparel</t>
  </si>
  <si>
    <t>- mii persoane – continuare -</t>
  </si>
  <si>
    <t>- thousand persons – continued -</t>
  </si>
  <si>
    <t>Industria metalurgică</t>
  </si>
  <si>
    <t>Manufacture of basic metals</t>
  </si>
  <si>
    <t>Manufacture of electrical equipment</t>
  </si>
  <si>
    <t>Fabricarea de mobilă</t>
  </si>
  <si>
    <t>Manufacture of furniture</t>
  </si>
  <si>
    <t>Alte activităţi industriale n.c.a.</t>
  </si>
  <si>
    <t>Colectarea şi epurarea apelor uzate</t>
  </si>
  <si>
    <t>Construcţii</t>
  </si>
  <si>
    <t>Construction</t>
  </si>
  <si>
    <t>Transport şi depozitare</t>
  </si>
  <si>
    <t>Transport and storage</t>
  </si>
  <si>
    <t>Transporturi pe apă</t>
  </si>
  <si>
    <t>Water transport</t>
  </si>
  <si>
    <t>Transporturi aeriene</t>
  </si>
  <si>
    <t>Air transport</t>
  </si>
  <si>
    <t>Activităţi de poştă şi de curier</t>
  </si>
  <si>
    <t>Postal and courrier activities</t>
  </si>
  <si>
    <t>Hoteluri şi restaurante</t>
  </si>
  <si>
    <t>Hotels and restaurants</t>
  </si>
  <si>
    <t>Informaţii şi comunicaţii</t>
  </si>
  <si>
    <t>Information and communication</t>
  </si>
  <si>
    <t>Activităţi de editare</t>
  </si>
  <si>
    <t>Publishing activities</t>
  </si>
  <si>
    <t>Telecomunicaţii</t>
  </si>
  <si>
    <t>Telecommunications</t>
  </si>
  <si>
    <t>Intermedieri financiare şi asigurări</t>
  </si>
  <si>
    <t>Tranzacţii imobiliare</t>
  </si>
  <si>
    <t>Cercetare-dezvoltare</t>
  </si>
  <si>
    <t>Învăţământ</t>
  </si>
  <si>
    <t>Education</t>
  </si>
  <si>
    <t>Number of registered unemployed</t>
  </si>
  <si>
    <t>Sănătate şi asistenţă socială</t>
  </si>
  <si>
    <t>Alte activităţi de servicii</t>
  </si>
  <si>
    <t>Silvicultură şi exploatare forestieră;</t>
  </si>
  <si>
    <t>pescuit şi acvacultură</t>
  </si>
  <si>
    <t xml:space="preserve">Forestry and logging; fishing and </t>
  </si>
  <si>
    <t>aquaculture</t>
  </si>
  <si>
    <t>Real estate activities</t>
  </si>
  <si>
    <t xml:space="preserve">Public administration  and defence; compulsory </t>
  </si>
  <si>
    <r>
      <t xml:space="preserve">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</si>
  <si>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  Agricultură, silvicultură şi pescuit</t>
  </si>
  <si>
    <t xml:space="preserve">  Agriculture, forestry and fishing</t>
  </si>
  <si>
    <t xml:space="preserve">  Industrie – total</t>
  </si>
  <si>
    <t xml:space="preserve">  Industry – total</t>
  </si>
  <si>
    <t xml:space="preserve">Extracţia cărbunelui superior şi </t>
  </si>
  <si>
    <t>inferior</t>
  </si>
  <si>
    <t xml:space="preserve">Activităţi de servicii anexe </t>
  </si>
  <si>
    <t>extracţiei</t>
  </si>
  <si>
    <t xml:space="preserve">Fabricarea articolelor de  </t>
  </si>
  <si>
    <t>îmbrăcăminte</t>
  </si>
  <si>
    <t xml:space="preserve">Tăbăcirea şi finisarea pieilor; </t>
  </si>
  <si>
    <t>Scientific research and development</t>
  </si>
  <si>
    <t xml:space="preserve">fabricarea articolelor de voiaj şi </t>
  </si>
  <si>
    <t>vopsirea blănurilor</t>
  </si>
  <si>
    <t xml:space="preserve">Tanning and dressing of leather; </t>
  </si>
  <si>
    <t xml:space="preserve">manufacture of travel and leather </t>
  </si>
  <si>
    <t xml:space="preserve">goods, harness and footwear; </t>
  </si>
  <si>
    <t>preparation and dyeing of furs</t>
  </si>
  <si>
    <t xml:space="preserve">Prelucrarea lemnului, fabricarea </t>
  </si>
  <si>
    <t xml:space="preserve">produselor din lemn şi plută, cu </t>
  </si>
  <si>
    <t xml:space="preserve">excepţia mobilei; fabricarea </t>
  </si>
  <si>
    <t xml:space="preserve">articolelor din paie şi din alte </t>
  </si>
  <si>
    <t>materiale vegetale împletite</t>
  </si>
  <si>
    <t xml:space="preserve">Manufacture of wood and of </t>
  </si>
  <si>
    <t xml:space="preserve">Fabricarea hârtiei şi a produselor </t>
  </si>
  <si>
    <t>din hârtie</t>
  </si>
  <si>
    <t xml:space="preserve">Manufacture of paper and paper </t>
  </si>
  <si>
    <t>products</t>
  </si>
  <si>
    <t xml:space="preserve">Printing and reproduction of </t>
  </si>
  <si>
    <t>recorded media</t>
  </si>
  <si>
    <t xml:space="preserve">Fabricarea produselor de cocserie </t>
  </si>
  <si>
    <t xml:space="preserve">şi a produselor obţinute din </t>
  </si>
  <si>
    <t>prelucrarea ţiţeiului</t>
  </si>
  <si>
    <t xml:space="preserve">Manufacture of coke and refined </t>
  </si>
  <si>
    <t>petroleum products</t>
  </si>
  <si>
    <t xml:space="preserve">Fabricarea substanţelor şi a </t>
  </si>
  <si>
    <t>produselor chimice</t>
  </si>
  <si>
    <t xml:space="preserve">Manufacture of  chemicals and </t>
  </si>
  <si>
    <t>chemical products</t>
  </si>
  <si>
    <t>Other non–food goods</t>
  </si>
  <si>
    <t>cu învăţământul şi turismul</t>
  </si>
  <si>
    <t xml:space="preserve">Fabricarea produselor farmaceutice </t>
  </si>
  <si>
    <t xml:space="preserve">de bază şi a preparatelor </t>
  </si>
  <si>
    <t>farmaceutice</t>
  </si>
  <si>
    <t xml:space="preserve">Manufacture of basic  </t>
  </si>
  <si>
    <t xml:space="preserve">pharmaceutical products and </t>
  </si>
  <si>
    <t>pharmaceutical preparations</t>
  </si>
  <si>
    <t xml:space="preserve">Fabricarea produselor din cauciuc </t>
  </si>
  <si>
    <t>şi mase plastice</t>
  </si>
  <si>
    <t xml:space="preserve">Manufacture of rubber and plastic </t>
  </si>
  <si>
    <t xml:space="preserve">Fabricarea altor produse din </t>
  </si>
  <si>
    <t>minerale nemetalice</t>
  </si>
  <si>
    <t xml:space="preserve">Manufacture of other non-metallic </t>
  </si>
  <si>
    <t>mineral products</t>
  </si>
  <si>
    <t xml:space="preserve">Industria construcţiilor metalice şi a </t>
  </si>
  <si>
    <t xml:space="preserve">produselor din metal, exclusiv </t>
  </si>
  <si>
    <t>maşini, utilaje şi instalaţii</t>
  </si>
  <si>
    <t xml:space="preserve">Manufacture of fabricated metal </t>
  </si>
  <si>
    <t xml:space="preserve">products, except machinery and </t>
  </si>
  <si>
    <t>equipment</t>
  </si>
  <si>
    <t xml:space="preserve">Fabricarea calculatoarelor şi a </t>
  </si>
  <si>
    <t>produselor electronice şi optice</t>
  </si>
  <si>
    <t>electronic and optical products</t>
  </si>
  <si>
    <t>Fabricarea echipamentelor electrice</t>
  </si>
  <si>
    <t xml:space="preserve">Fabricarea de maşini, utilaje şi </t>
  </si>
  <si>
    <t>echipamente n.c.a.</t>
  </si>
  <si>
    <t xml:space="preserve">Manufacture of machinery and </t>
  </si>
  <si>
    <t>equipment n.e.c.</t>
  </si>
  <si>
    <t xml:space="preserve">Fabricarea autovehiculelor de </t>
  </si>
  <si>
    <t xml:space="preserve">transport rutier, a remorcilor şi </t>
  </si>
  <si>
    <t>semiremorcilor</t>
  </si>
  <si>
    <t xml:space="preserve">Manufacture of motor vehicles, </t>
  </si>
  <si>
    <t>trailers and semi-trailers</t>
  </si>
  <si>
    <t xml:space="preserve">Fabricarea altor mijloace de </t>
  </si>
  <si>
    <t>transport</t>
  </si>
  <si>
    <t xml:space="preserve">Manufacture of other transport </t>
  </si>
  <si>
    <t xml:space="preserve">Repararea, întreţinerea şi instalarea </t>
  </si>
  <si>
    <t>maşinilor şi echipamentelor</t>
  </si>
  <si>
    <t xml:space="preserve">Repair, maintenance and installation </t>
  </si>
  <si>
    <t>of machinery and equipment</t>
  </si>
  <si>
    <t xml:space="preserve">Extracţia petrolului brut şi a  </t>
  </si>
  <si>
    <t>gazelor naturale</t>
  </si>
  <si>
    <t xml:space="preserve">Extraction of crude petroleum  </t>
  </si>
  <si>
    <t>and natural gas</t>
  </si>
  <si>
    <t xml:space="preserve">marochinărie, harnaşamentelor </t>
  </si>
  <si>
    <t xml:space="preserve">şi încălţămintei; prepararea şi </t>
  </si>
  <si>
    <r>
      <t xml:space="preserve">Judeţul
</t>
    </r>
    <r>
      <rPr>
        <i/>
        <sz val="8"/>
        <rFont val="Arial Narrow"/>
        <family val="2"/>
      </rPr>
      <t>County</t>
    </r>
  </si>
  <si>
    <t>products of wood and cork, except</t>
  </si>
  <si>
    <t xml:space="preserve">furniture; manufacture of articles </t>
  </si>
  <si>
    <t>of straw and plaiting materials</t>
  </si>
  <si>
    <t xml:space="preserve">Producţia şi furnizarea de energie </t>
  </si>
  <si>
    <t xml:space="preserve">electrică şi termică, gaze, apă caldă </t>
  </si>
  <si>
    <t>şi aer condiţionat</t>
  </si>
  <si>
    <t xml:space="preserve">Electricity, gas, steam and air </t>
  </si>
  <si>
    <t>conditioning production and supply</t>
  </si>
  <si>
    <t xml:space="preserve">gestionarea deşeurilor, activităţi </t>
  </si>
  <si>
    <t>de decontaminare</t>
  </si>
  <si>
    <t xml:space="preserve">Water supply; sewerage, waste </t>
  </si>
  <si>
    <t>activities</t>
  </si>
  <si>
    <t xml:space="preserve">managemenet and  </t>
  </si>
  <si>
    <t>decontamination activities</t>
  </si>
  <si>
    <t xml:space="preserve">Water catchment, treatment and </t>
  </si>
  <si>
    <t>distribution</t>
  </si>
  <si>
    <t xml:space="preserve">Used water collection and </t>
  </si>
  <si>
    <t>purification</t>
  </si>
  <si>
    <t xml:space="preserve">deşeurilor; activităţi de recuperare </t>
  </si>
  <si>
    <t>după domiciliu în vârstă de 18-62 ani</t>
  </si>
  <si>
    <t xml:space="preserve">a materialelor reciclabile; activităţi </t>
  </si>
  <si>
    <t>şi servicii de decontaminare</t>
  </si>
  <si>
    <t xml:space="preserve">Waste collection, purification and </t>
  </si>
  <si>
    <t xml:space="preserve">disposal; activities of recycling </t>
  </si>
  <si>
    <t xml:space="preserve">materials recovery; activities and </t>
  </si>
  <si>
    <t>services of decontamination</t>
  </si>
  <si>
    <t xml:space="preserve">Comerţ cu ridicata şi cu amănuntul; </t>
  </si>
  <si>
    <t xml:space="preserve">repararea autovehiculelor şi  </t>
  </si>
  <si>
    <t>motocicletelor</t>
  </si>
  <si>
    <t xml:space="preserve">Wholesale and retail; repair of </t>
  </si>
  <si>
    <t xml:space="preserve">motor vehicles and motorcycles </t>
  </si>
  <si>
    <t xml:space="preserve">Transporturi terestre şi transporturi prin </t>
  </si>
  <si>
    <t>conducte</t>
  </si>
  <si>
    <t xml:space="preserve">Land transport and transport via </t>
  </si>
  <si>
    <t>pipelines</t>
  </si>
  <si>
    <t xml:space="preserve">Warehousing and support activities </t>
  </si>
  <si>
    <t>for transportation</t>
  </si>
  <si>
    <t xml:space="preserve">Depozitare şi activităţi auxiliare  </t>
  </si>
  <si>
    <t>pentru transport </t>
  </si>
  <si>
    <t xml:space="preserve">Activităţi de producţie cinematografică, </t>
  </si>
  <si>
    <t>video şi de programe de televiziune;</t>
  </si>
  <si>
    <t xml:space="preserve">Motion picture, video and television </t>
  </si>
  <si>
    <t xml:space="preserve">programme production, sound </t>
  </si>
  <si>
    <t xml:space="preserve">recording and music publishing </t>
  </si>
  <si>
    <t xml:space="preserve">activities; programming and </t>
  </si>
  <si>
    <t>broadcasting activities</t>
  </si>
  <si>
    <t xml:space="preserve">       din care:</t>
  </si>
  <si>
    <t xml:space="preserve">       of which:</t>
  </si>
  <si>
    <t xml:space="preserve">Activităţi de servicii în tehnologia </t>
  </si>
  <si>
    <t xml:space="preserve">informaţiei; activităţi de servicii </t>
  </si>
  <si>
    <t>informatice</t>
  </si>
  <si>
    <t>REGISTERED UNEMPLOYMENT RATE</t>
  </si>
  <si>
    <t xml:space="preserve">Intermedieri financiare, cu excepţia </t>
  </si>
  <si>
    <t xml:space="preserve">activităţilor de asigurări şi ale </t>
  </si>
  <si>
    <t>fondurilor de pensii</t>
  </si>
  <si>
    <t xml:space="preserve">Financial intermediation, except </t>
  </si>
  <si>
    <t xml:space="preserve">Activităţi de asigurări, reasigurări şi </t>
  </si>
  <si>
    <t xml:space="preserve">ale fondurilor de pensii (cu excepţia </t>
  </si>
  <si>
    <t xml:space="preserve">celor din sistemul public de asigurări </t>
  </si>
  <si>
    <t>sociale)</t>
  </si>
  <si>
    <t xml:space="preserve">Insurance, reinsurance and  pension </t>
  </si>
  <si>
    <t xml:space="preserve">Activităţi auxiliare intermedierilor </t>
  </si>
  <si>
    <t xml:space="preserve">financiare, activităţi de asigurare şi </t>
  </si>
  <si>
    <t>fonduri de pensii</t>
  </si>
  <si>
    <t xml:space="preserve">Activities auxiliary to financial </t>
  </si>
  <si>
    <t>pension funds</t>
  </si>
  <si>
    <t>şi tehnice</t>
  </si>
  <si>
    <t xml:space="preserve">Activităţi profesionale, ştiinţifice </t>
  </si>
  <si>
    <t xml:space="preserve">Professional, scientific and </t>
  </si>
  <si>
    <t>technical activities</t>
  </si>
  <si>
    <t xml:space="preserve">Activităţi de servicii administrative </t>
  </si>
  <si>
    <t>şi activităţi de servicii suport</t>
  </si>
  <si>
    <t xml:space="preserve">Administraţie publică şi apărare; </t>
  </si>
  <si>
    <t xml:space="preserve">asigurări sociale din sistemul </t>
  </si>
  <si>
    <t xml:space="preserve">Activităţi de spectacole, culturale </t>
  </si>
  <si>
    <t>Fabricarea produselor farmaceutice de bază şi a</t>
  </si>
  <si>
    <t>4,0</t>
  </si>
  <si>
    <r>
      <t>1)</t>
    </r>
    <r>
      <rPr>
        <sz val="7"/>
        <rFont val="Arial"/>
        <family val="2"/>
      </rPr>
      <t xml:space="preserve"> Ponderea şomerilor înregistraţi, recalculată cu populaţia după domiciliu în vârstă de 18-62 ani la 1 iulie 2016.</t>
    </r>
  </si>
  <si>
    <r>
      <t xml:space="preserve">    Weight of registered unemployed, recalculated with permanent resident population aged 18-62 years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2016.</t>
    </r>
  </si>
  <si>
    <t>preparatelor farmaceutice</t>
  </si>
  <si>
    <t>Manufacture of basic pharmaceutical products</t>
  </si>
  <si>
    <t>Fabricarea produselor din cauciuc şi mase plastice</t>
  </si>
  <si>
    <t>Manufacture of rubber and plastic products</t>
  </si>
  <si>
    <t>Fabricarea altor produse din minerale nemetalice</t>
  </si>
  <si>
    <t>Manufacture of other non-metallic mineral products</t>
  </si>
  <si>
    <t xml:space="preserve">Industria construcţiilor metalice şi a produselor </t>
  </si>
  <si>
    <t>din metal, exclusiv maşini, utilaje şi instalaţii</t>
  </si>
  <si>
    <t>Manufacture of fabricated metal products, except</t>
  </si>
  <si>
    <t xml:space="preserve">Fabricarea calculatoarelor şi a produselor </t>
  </si>
  <si>
    <t>electronice şi optice</t>
  </si>
  <si>
    <t>machinery and equipment</t>
  </si>
  <si>
    <t>and pharmaceutical preparations</t>
  </si>
  <si>
    <t>optical products</t>
  </si>
  <si>
    <t>Fabricarea de maşini, utilaje şi echipamente n.c.a.</t>
  </si>
  <si>
    <t xml:space="preserve">travel and leather goods, harness and footwear; </t>
  </si>
  <si>
    <t>Manufacture of machinery and equipment n.e.c.</t>
  </si>
  <si>
    <t xml:space="preserve">Fabricarea autovehiculelor de transport rutier, </t>
  </si>
  <si>
    <t>a remorcilor şi semiremorcilor</t>
  </si>
  <si>
    <t>Manufacture of motor vehicles, trailers and semi-trailers</t>
  </si>
  <si>
    <t>Fabricarea altor mijloace de transport</t>
  </si>
  <si>
    <t>Manufacture of other transport equipment</t>
  </si>
  <si>
    <t>echipamentelor</t>
  </si>
  <si>
    <t xml:space="preserve">Repararea, întreţinerea şi instalarea maşinilor şi </t>
  </si>
  <si>
    <t>and equipment</t>
  </si>
  <si>
    <t xml:space="preserve">Repair, maintenance and installation of machinery  </t>
  </si>
  <si>
    <t xml:space="preserve">Producţia şi furnizarea de energie electrică şi termică, </t>
  </si>
  <si>
    <t>gaze, apă caldă şi aer condiţionat</t>
  </si>
  <si>
    <t>and supply</t>
  </si>
  <si>
    <t xml:space="preserve">Electricity, gas, steam and air conditioning production </t>
  </si>
  <si>
    <t>activităţi de decontaminare</t>
  </si>
  <si>
    <t xml:space="preserve">Water supply; sewerage, waste managemenet and  </t>
  </si>
  <si>
    <t>Water catchment, treatment and distribution</t>
  </si>
  <si>
    <t>Used water collection and purification</t>
  </si>
  <si>
    <t xml:space="preserve">activităţi de recuperare a materialelor reciclabile; </t>
  </si>
  <si>
    <t>activităţi şi servicii de decontaminare</t>
  </si>
  <si>
    <t xml:space="preserve">Waste collection, purification and disposal; </t>
  </si>
  <si>
    <t xml:space="preserve">activities of recycling materials recovery; </t>
  </si>
  <si>
    <t>activities and services of decontamination</t>
  </si>
  <si>
    <t>repararea autovehiculelor şi motocicletelor</t>
  </si>
  <si>
    <t xml:space="preserve">and motorcycles </t>
  </si>
  <si>
    <t xml:space="preserve">Wholesale and retail; repair of motor vehicles </t>
  </si>
  <si>
    <r>
      <t xml:space="preserve">      GROWTH COEFFICIENT OF NET AVERAGE EARNINGS PER ECONOMY *</t>
    </r>
    <r>
      <rPr>
        <b/>
        <i/>
        <vertAlign val="superscript"/>
        <sz val="10"/>
        <rFont val="Arial"/>
        <family val="2"/>
      </rPr>
      <t>)</t>
    </r>
  </si>
  <si>
    <t xml:space="preserve">
</t>
  </si>
  <si>
    <t>4,2</t>
  </si>
  <si>
    <r>
      <t xml:space="preserve">total / </t>
    </r>
    <r>
      <rPr>
        <i/>
        <sz val="8"/>
        <rFont val="Arial Narrow"/>
        <family val="2"/>
      </rPr>
      <t>total</t>
    </r>
  </si>
  <si>
    <t>3,1</t>
  </si>
  <si>
    <r>
      <t xml:space="preserve">Activitatea / </t>
    </r>
    <r>
      <rPr>
        <i/>
        <sz val="8"/>
        <rFont val="Arial Narrow"/>
        <family val="2"/>
      </rPr>
      <t>Activity</t>
    </r>
  </si>
  <si>
    <r>
      <t>Persoane cu reşedinţa obişnuită în România /</t>
    </r>
    <r>
      <rPr>
        <b/>
        <i/>
        <sz val="8"/>
        <rFont val="Arial Narrow"/>
        <family val="2"/>
      </rPr>
      <t xml:space="preserve"> Persons with usual residence in Romania</t>
    </r>
  </si>
  <si>
    <t>3,9</t>
  </si>
  <si>
    <r>
      <t>MG1</t>
    </r>
    <r>
      <rPr>
        <i/>
        <sz val="8"/>
        <rFont val="Arial Narrow"/>
        <family val="2"/>
      </rPr>
      <t xml:space="preserve"> – Managers</t>
    </r>
  </si>
  <si>
    <r>
      <t>MG2</t>
    </r>
    <r>
      <rPr>
        <i/>
        <sz val="8"/>
        <rFont val="Arial Narrow"/>
        <family val="2"/>
      </rPr>
      <t xml:space="preserve"> – Professionals</t>
    </r>
  </si>
  <si>
    <r>
      <t>MG3</t>
    </r>
    <r>
      <rPr>
        <i/>
        <sz val="8"/>
        <rFont val="Arial Narrow"/>
        <family val="2"/>
      </rPr>
      <t xml:space="preserve"> – Technicians and associate professionals</t>
    </r>
  </si>
  <si>
    <r>
      <t>MG4</t>
    </r>
    <r>
      <rPr>
        <i/>
        <sz val="8"/>
        <rFont val="Arial Narrow"/>
        <family val="2"/>
      </rPr>
      <t xml:space="preserve"> – Clerical support workers </t>
    </r>
  </si>
  <si>
    <t xml:space="preserve">  Including the tax related to income from pensions (G.U.O. No 87/2000, G.U.O. No 107/2010 and the Law No 2/2017).</t>
  </si>
  <si>
    <t>3,8</t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</si>
  <si>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2017.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</si>
  <si>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2017.</t>
    </r>
  </si>
  <si>
    <t>feb</t>
  </si>
  <si>
    <t>iun</t>
  </si>
  <si>
    <t>iul</t>
  </si>
  <si>
    <t>aug</t>
  </si>
  <si>
    <t>dec</t>
  </si>
  <si>
    <r>
      <t>Note:</t>
    </r>
    <r>
      <rPr>
        <i/>
        <sz val="7"/>
        <rFont val="Arial"/>
        <family val="2"/>
      </rPr>
      <t xml:space="preserve"> For youth (15-24 years) - quarterly data.</t>
    </r>
  </si>
  <si>
    <t>INDICATORI SOCIALI</t>
  </si>
  <si>
    <t>SOCIAL INDICATORS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</si>
  <si>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 xml:space="preserve">Se publică trimestrial, în conformitate cu prevederile Legii nr. 112/1995 pentru reglementarea situaţiei juridice a unor imobile cu destinaţie de locuinţe, </t>
    </r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</si>
  <si>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</si>
  <si>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3,6</t>
  </si>
  <si>
    <r>
      <t xml:space="preserve">… = Lipsă date. / </t>
    </r>
    <r>
      <rPr>
        <i/>
        <sz val="7"/>
        <rFont val="Arial"/>
        <family val="2"/>
      </rPr>
      <t>Data not available.</t>
    </r>
  </si>
  <si>
    <t xml:space="preserve"> - % - </t>
  </si>
  <si>
    <t>Wholesale and retail trade; repair</t>
  </si>
  <si>
    <t>of motor vehicles and motorcycles</t>
  </si>
  <si>
    <r>
      <t>1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Q.</t>
    </r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</si>
  <si>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Q.</t>
    </r>
  </si>
  <si>
    <r>
      <t>4</t>
    </r>
    <r>
      <rPr>
        <i/>
        <vertAlign val="superscript"/>
        <sz val="8"/>
        <rFont val="Arial Narrow"/>
        <family val="2"/>
      </rPr>
      <t xml:space="preserve"> th</t>
    </r>
    <r>
      <rPr>
        <i/>
        <sz val="8"/>
        <rFont val="Arial Narrow"/>
        <family val="2"/>
      </rPr>
      <t xml:space="preserve"> Q.</t>
    </r>
  </si>
  <si>
    <t xml:space="preserve">Computer programming, consultancy and related </t>
  </si>
  <si>
    <t>activities; information service activities</t>
  </si>
  <si>
    <t xml:space="preserve">Activităţi de asigurări, reasigurări şi ale </t>
  </si>
  <si>
    <t xml:space="preserve">fondurilor de pensii (cu excepţia celor </t>
  </si>
  <si>
    <t>din sistemul public de asigurări sociale)</t>
  </si>
  <si>
    <t xml:space="preserve">Insurance, reinsurance and  pension funding </t>
  </si>
  <si>
    <t>(except compulsony social security)</t>
  </si>
  <si>
    <t xml:space="preserve">Activities auxiliary to financial intermediation, </t>
  </si>
  <si>
    <t>insurance activities and  pension funds</t>
  </si>
  <si>
    <r>
      <t>1)</t>
    </r>
    <r>
      <rPr>
        <sz val="7"/>
        <rFont val="Arial"/>
        <family val="2"/>
      </rPr>
      <t xml:space="preserve"> Date provizorii.</t>
    </r>
    <r>
      <rPr>
        <i/>
        <sz val="7"/>
        <rFont val="Arial"/>
        <family val="2"/>
      </rPr>
      <t xml:space="preserve"> / Provisional data.</t>
    </r>
  </si>
  <si>
    <r>
      <t>*</t>
    </r>
    <r>
      <rPr>
        <vertAlign val="superscript"/>
        <sz val="7"/>
        <rFont val="Arial"/>
        <family val="2"/>
      </rPr>
      <t xml:space="preserve">)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</si>
  <si>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      - FORMĂ AJUSTATĂ DUPĂ NUMĂRUL ZILELOR LUCRĂTOARE - </t>
  </si>
  <si>
    <r>
      <t xml:space="preserve"> - Costul total cu forţa de muncă / </t>
    </r>
    <r>
      <rPr>
        <b/>
        <i/>
        <sz val="8"/>
        <rFont val="Arial Narrow"/>
        <family val="2"/>
      </rPr>
      <t>Total labour cost -</t>
    </r>
  </si>
  <si>
    <r>
      <t>modificare procentuală /</t>
    </r>
    <r>
      <rPr>
        <i/>
        <sz val="8"/>
        <rFont val="Arial Narrow"/>
        <family val="2"/>
      </rPr>
      <t xml:space="preserve"> percentage change</t>
    </r>
  </si>
  <si>
    <t xml:space="preserve">      AVERAGE NUMBER AND MONTHLY AVERAGE PENSION OF PENSIONERS AND  </t>
  </si>
  <si>
    <t xml:space="preserve">      SOCIAL ALLOWANCE RECIPIENTS</t>
  </si>
  <si>
    <r>
      <t xml:space="preserve">      QUARTERLY LABOUR COST INDICES</t>
    </r>
    <r>
      <rPr>
        <b/>
        <i/>
        <vertAlign val="superscript"/>
        <sz val="10"/>
        <rFont val="Arial"/>
        <family val="2"/>
      </rPr>
      <t xml:space="preserve">1) </t>
    </r>
    <r>
      <rPr>
        <b/>
        <i/>
        <sz val="10"/>
        <rFont val="Arial"/>
        <family val="2"/>
      </rPr>
      <t xml:space="preserve"> - WORKING DAYS ADJUSTED - </t>
    </r>
  </si>
  <si>
    <t>4,4</t>
  </si>
  <si>
    <t>30.VI.</t>
  </si>
  <si>
    <t>3,4</t>
  </si>
  <si>
    <r>
      <t xml:space="preserve"> - Cheltuieli directe (salariale) cu forţa de muncă / </t>
    </r>
    <r>
      <rPr>
        <b/>
        <i/>
        <sz val="8"/>
        <rFont val="Arial Narrow"/>
        <family val="2"/>
      </rPr>
      <t>Direct costs (wages and salaries)</t>
    </r>
    <r>
      <rPr>
        <b/>
        <sz val="8"/>
        <rFont val="Arial Narrow"/>
        <family val="2"/>
      </rPr>
      <t xml:space="preserve"> -</t>
    </r>
  </si>
  <si>
    <r>
      <t xml:space="preserve"> - Cheltuieli indirecte (non-salariale) cu forţa de muncă / </t>
    </r>
    <r>
      <rPr>
        <b/>
        <i/>
        <sz val="8"/>
        <rFont val="Arial Narrow"/>
        <family val="2"/>
      </rPr>
      <t>Other costs (non- wage costs)</t>
    </r>
    <r>
      <rPr>
        <b/>
        <sz val="8"/>
        <rFont val="Arial Narrow"/>
        <family val="2"/>
      </rPr>
      <t xml:space="preserve"> -</t>
    </r>
  </si>
  <si>
    <r>
      <t xml:space="preserve">Persoane cu domiciliul sau cu reşedinţa obişnuită în România / </t>
    </r>
    <r>
      <rPr>
        <b/>
        <i/>
        <sz val="8"/>
        <rFont val="Arial Narrow"/>
        <family val="2"/>
      </rPr>
      <t>Persons with permanent or with usual residence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in Romania</t>
    </r>
  </si>
  <si>
    <t>3,3</t>
  </si>
  <si>
    <t>Născuţi-vii</t>
  </si>
  <si>
    <t>Live-births</t>
  </si>
  <si>
    <t>Decedaţi</t>
  </si>
  <si>
    <t>Deaths</t>
  </si>
  <si>
    <t>Spor natural</t>
  </si>
  <si>
    <t>Natural increase</t>
  </si>
  <si>
    <t>Decedaţi sub 1 an</t>
  </si>
  <si>
    <t>Infant deaths</t>
  </si>
  <si>
    <t xml:space="preserve">      NUMBER OF REGISTERED UNEMPLOYED BY EDUCATIONAL ATTAINMENT, </t>
  </si>
  <si>
    <r>
      <t>din care: după nivelul de instruire /</t>
    </r>
    <r>
      <rPr>
        <i/>
        <sz val="8"/>
        <rFont val="Arial Narrow"/>
        <family val="2"/>
      </rPr>
      <t xml:space="preserve"> of which: by educational attainment</t>
    </r>
  </si>
  <si>
    <r>
      <t xml:space="preserve">3 </t>
    </r>
    <r>
      <rPr>
        <i/>
        <vertAlign val="superscript"/>
        <sz val="8"/>
        <rFont val="Arial Narrow"/>
        <family val="2"/>
      </rPr>
      <t>rd</t>
    </r>
    <r>
      <rPr>
        <i/>
        <sz val="8"/>
        <rFont val="Arial Narrow"/>
        <family val="2"/>
      </rPr>
      <t xml:space="preserve"> Q.</t>
    </r>
  </si>
  <si>
    <t>Trim. III</t>
  </si>
  <si>
    <r>
      <t>GM9</t>
    </r>
    <r>
      <rPr>
        <sz val="8"/>
        <rFont val="Arial Narrow"/>
        <family val="2"/>
      </rPr>
      <t xml:space="preserve"> – Ocupații elementare</t>
    </r>
  </si>
  <si>
    <t>3,2</t>
  </si>
  <si>
    <t>2,4</t>
  </si>
  <si>
    <r>
      <t xml:space="preserve">1) </t>
    </r>
    <r>
      <rPr>
        <sz val="7"/>
        <rFont val="Arial"/>
        <family val="2"/>
      </rPr>
      <t xml:space="preserve">Date provizorii. / </t>
    </r>
    <r>
      <rPr>
        <i/>
        <sz val="7"/>
        <rFont val="Arial"/>
        <family val="2"/>
      </rPr>
      <t>Provisional data.</t>
    </r>
  </si>
  <si>
    <r>
      <t>59. INDICII TRIMESTRIALI AI COSTULUI ORAR AL FORŢEI DE MUNCĂ</t>
    </r>
    <r>
      <rPr>
        <b/>
        <vertAlign val="superscript"/>
        <sz val="10"/>
        <rFont val="Arial"/>
        <family val="2"/>
      </rPr>
      <t>1)</t>
    </r>
  </si>
  <si>
    <t>Trim. IV</t>
  </si>
  <si>
    <t xml:space="preserve">60. INDICII PREŢURILOR DE CONSUM </t>
  </si>
  <si>
    <t xml:space="preserve">62. EVOLUŢIA RAPORTULUI DINTRE INDICELE CÂŞTIGULUI SALARIAL MEDIU NOMINAL NET ŞI </t>
  </si>
  <si>
    <r>
      <t>63. COEFICIENTUL DE CREŞTERE A CÂŞTIGURILOR SALARIALE MEDII NETE PE ECONOMIE</t>
    </r>
    <r>
      <rPr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*</t>
    </r>
    <r>
      <rPr>
        <b/>
        <vertAlign val="superscript"/>
        <sz val="10"/>
        <rFont val="Arial"/>
        <family val="2"/>
      </rPr>
      <t>)</t>
    </r>
  </si>
  <si>
    <t xml:space="preserve">65. NUMĂRUL ŞOMERILOR ÎNREGISTRAŢI DUPĂ NIVELUL DE INSTRUIRE, </t>
  </si>
  <si>
    <t>66. NUMĂRUL ŞOMERILOR  ÎNREGISTRAŢI</t>
  </si>
  <si>
    <t>67. RATA ŞOMAJULUI ÎNREGISTRAT</t>
  </si>
  <si>
    <t>68. PONDEREA ŞOMERILOR  ÎNREGISTRAŢI ÎN POPULAŢIA DUPĂ DOMICILIU</t>
  </si>
  <si>
    <r>
      <t>69. RATA ESTIMATĂ A ŞOMAJULUI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</si>
  <si>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r>
      <t>70. NUMĂRUL ESTIMAT AL ŞOMERILOR *</t>
    </r>
    <r>
      <rPr>
        <b/>
        <vertAlign val="superscript"/>
        <sz val="10"/>
        <rFont val="Arial"/>
        <family val="2"/>
      </rPr>
      <t>)</t>
    </r>
    <r>
      <rPr>
        <b/>
        <sz val="10"/>
        <rFont val="Arial"/>
        <family val="2"/>
      </rPr>
      <t>, PE SEXE - serii ajustate sezonier -</t>
    </r>
  </si>
  <si>
    <t>71. NUMĂRUL ŞI RATA LOCURILOR DE MUNCĂ VACANTE PE ACTIVITĂŢI ECONOMICE</t>
  </si>
  <si>
    <t>72. NUMĂRUL ŞI RATA LOCURILOR DE MUNCĂ VACANTE PE GRUPE MAJORE DE OCUPAŢII</t>
  </si>
  <si>
    <t xml:space="preserve">73. NUMĂRUL MEDIU ŞI PENSIA MEDIE LUNARĂ A PENSIONARILOR ŞI BENEFICIARILOR </t>
  </si>
  <si>
    <t>74. MIŞCAREA NATURALĂ A POPULAŢIEI</t>
  </si>
  <si>
    <t>…</t>
  </si>
  <si>
    <r>
      <t>public *</t>
    </r>
    <r>
      <rPr>
        <b/>
        <vertAlign val="superscript"/>
        <sz val="8"/>
        <rFont val="Arial Narrow"/>
        <family val="2"/>
      </rPr>
      <t>)</t>
    </r>
  </si>
  <si>
    <r>
      <t>compulsory social security *</t>
    </r>
    <r>
      <rPr>
        <b/>
        <i/>
        <vertAlign val="superscript"/>
        <sz val="8"/>
        <rFont val="Arial Narrow"/>
        <family val="2"/>
      </rPr>
      <t>)</t>
    </r>
  </si>
  <si>
    <t xml:space="preserve">54. EFECTIVUL SALARIAŢILOR DIN ECONOMIE </t>
  </si>
  <si>
    <t xml:space="preserve">   NUMBER OF EMPLOYEES IN THE ECONOMY </t>
  </si>
  <si>
    <r>
      <t xml:space="preserve">Efectivul salariaţilor la data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  <r>
      <rPr>
        <sz val="8"/>
        <rFont val="Arial Narrow"/>
        <family val="2"/>
      </rPr>
      <t xml:space="preserve">: / </t>
    </r>
    <r>
      <rPr>
        <i/>
        <sz val="8"/>
        <rFont val="Arial Narrow"/>
        <family val="2"/>
      </rPr>
      <t xml:space="preserve">Number of employees on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  <r>
      <rPr>
        <i/>
        <sz val="8"/>
        <rFont val="Arial Narrow"/>
        <family val="2"/>
      </rPr>
      <t>:</t>
    </r>
  </si>
  <si>
    <t xml:space="preserve">   AVERAGE GROSS EARNINGS </t>
  </si>
  <si>
    <t xml:space="preserve">55. CÂŞTIGUL SALARIAL MEDIU BRUT </t>
  </si>
  <si>
    <t xml:space="preserve">56. CÂŞTIGUL SALARIAL MEDIU NET </t>
  </si>
  <si>
    <t xml:space="preserve">   AVERAGE NET EARNINGS </t>
  </si>
  <si>
    <r>
      <t>Notă: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</si>
  <si>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 xml:space="preserve">Note: See methodological notes </t>
    </r>
    <r>
      <rPr>
        <i/>
        <sz val="7"/>
        <rFont val="Arial"/>
        <family val="2"/>
      </rPr>
      <t>(Chapter Social Indicators: Earnings, Number of employees).</t>
    </r>
  </si>
  <si>
    <t xml:space="preserve">57. CÂŞTIGURILE SALARIALE NOMINALE MEDII </t>
  </si>
  <si>
    <t xml:space="preserve">     AVERAGE NOMINAL EARNINGS </t>
  </si>
  <si>
    <r>
      <t>asigurări sociale din sistemul public *</t>
    </r>
    <r>
      <rPr>
        <b/>
        <vertAlign val="superscript"/>
        <sz val="8"/>
        <rFont val="Arial Narrow"/>
        <family val="2"/>
      </rPr>
      <t>)</t>
    </r>
  </si>
  <si>
    <t xml:space="preserve">   AVERAGE HOURLY EARNINGS </t>
  </si>
  <si>
    <t xml:space="preserve">58. CÂŞTIGURILE SALARIALE MEDII ORARE </t>
  </si>
  <si>
    <r>
      <rPr>
        <b/>
        <sz val="7"/>
        <rFont val="Arial"/>
        <family val="2"/>
      </rPr>
      <t>Notă: Vezi precizări metodologice</t>
    </r>
    <r>
      <rPr>
        <sz val="7"/>
        <rFont val="Arial"/>
        <family val="2"/>
      </rPr>
      <t xml:space="preserve"> (Capitolul Indicatori sociali: Câștigurile salariale, Indicele trimestrial al costului forței de muncă).</t>
    </r>
  </si>
  <si>
    <r>
      <t>Note:</t>
    </r>
    <r>
      <rPr>
        <i/>
        <sz val="7"/>
        <rFont val="Arial"/>
        <family val="2"/>
      </rPr>
      <t xml:space="preserve"> </t>
    </r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Quarterly labour cost index).</t>
    </r>
  </si>
  <si>
    <r>
      <rPr>
        <b/>
        <sz val="7"/>
        <rFont val="Arial"/>
        <family val="2"/>
      </rPr>
      <t>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</si>
  <si>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rPr>
        <b/>
        <i/>
        <sz val="7"/>
        <rFont val="Arial"/>
        <family val="2"/>
      </rPr>
      <t>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</si>
  <si>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Excluding armed forces and similar staff  (Ministry of National Defence,  Ministry of Internal Affairs,  Romanian Intelligence Service a.s.o.).</t>
  </si>
  <si>
    <t>4,1</t>
  </si>
  <si>
    <t>Trim. I</t>
  </si>
  <si>
    <t>16,4</t>
  </si>
  <si>
    <t>Trim. II</t>
  </si>
  <si>
    <t>3,0</t>
  </si>
  <si>
    <t>2,9</t>
  </si>
  <si>
    <t>Transporturi terestre şi transporturi prin conducte</t>
  </si>
  <si>
    <t>Land transport and transport via pipelines</t>
  </si>
  <si>
    <t>Depozitare şi activităţi auxiliare pentru transport </t>
  </si>
  <si>
    <t>Warehousing and support activities for transportation</t>
  </si>
  <si>
    <t xml:space="preserve">Activităţi de producţie cinematografică, video şi de </t>
  </si>
  <si>
    <t>transmitere de programe</t>
  </si>
  <si>
    <t xml:space="preserve">programe de televiziune;  înregistrări audio şi </t>
  </si>
  <si>
    <t xml:space="preserve">activităţi de editare muzicală; activităţi de difuzare şi </t>
  </si>
  <si>
    <t xml:space="preserve">Motion picture, video and television programme </t>
  </si>
  <si>
    <t xml:space="preserve">production, sound recording and music publishing </t>
  </si>
  <si>
    <t>activities; programming and broadcasting activities</t>
  </si>
  <si>
    <t xml:space="preserve">Activităţi de servicii în tehnologia informaţiei; </t>
  </si>
  <si>
    <t>activităţi de servicii informatice</t>
  </si>
  <si>
    <t>Financial intermediation and insurance</t>
  </si>
  <si>
    <t xml:space="preserve">Intermedieri financiare, cu excepţia activităţilor de </t>
  </si>
  <si>
    <t>asigurări şi ale fondurilor de pensii</t>
  </si>
  <si>
    <t xml:space="preserve">Financial intermediation, except insurance and </t>
  </si>
  <si>
    <t xml:space="preserve">Activităţi de asigurări, reasigurări şi ale fondurilor de </t>
  </si>
  <si>
    <t xml:space="preserve">pensii (cu excepţia celor din sistemul public de </t>
  </si>
  <si>
    <t>asigurări sociale)</t>
  </si>
  <si>
    <t>de asigurare şi fonduri de pensii</t>
  </si>
  <si>
    <t xml:space="preserve">Activities auxiliary to financial intermediation, insurance </t>
  </si>
  <si>
    <t>Activităţi profesionale, ştiinţifice şi tehnice</t>
  </si>
  <si>
    <t>Professional, scientific and technical activities</t>
  </si>
  <si>
    <t>servicii suport</t>
  </si>
  <si>
    <t xml:space="preserve">Activităţi de servicii administrative şi activităţi de </t>
  </si>
  <si>
    <t>Activităţi de spectacole, culturale şi recreative</t>
  </si>
  <si>
    <t>Manufacture of coke and refined petroleum products</t>
  </si>
  <si>
    <t>obţinute din prelucrarea ţiţeiului</t>
  </si>
  <si>
    <t>Sugar, confectioneries and honey</t>
  </si>
  <si>
    <t xml:space="preserve">Clothing, hosiery, small wares, lacing </t>
  </si>
  <si>
    <t>Motor and electronic repairs and photo works</t>
  </si>
  <si>
    <t xml:space="preserve">Cinematografe, teatre, muzee, cheltuieli </t>
  </si>
  <si>
    <t xml:space="preserve">Fabricarea produselor de cocserie şi a  produselor </t>
  </si>
  <si>
    <t>paie şi din alte materiale vegetale împletite</t>
  </si>
  <si>
    <t xml:space="preserve">Prelucrarea lemnului, fabricarea produselor din lemn </t>
  </si>
  <si>
    <t xml:space="preserve">şi plută, cu excepţia mobilei; fabricarea articolelor din </t>
  </si>
  <si>
    <t>Activităţi de servicii anexe extracţiei</t>
  </si>
  <si>
    <t>Rata şomajului</t>
  </si>
  <si>
    <t>III. Pensionari I.O.V.R.</t>
  </si>
  <si>
    <t xml:space="preserve">      DE AJUTOR SOCIAL</t>
  </si>
  <si>
    <r>
      <t>trim.IV</t>
    </r>
    <r>
      <rPr>
        <sz val="8"/>
        <color indexed="9"/>
        <rFont val="Arial Narrow"/>
        <family val="2"/>
      </rPr>
      <t>i</t>
    </r>
  </si>
  <si>
    <t xml:space="preserve"> - pensionari de asigurări sociale </t>
  </si>
  <si>
    <t xml:space="preserve">   proveniti din fostul sistem pentru </t>
  </si>
  <si>
    <t xml:space="preserve">   agricultori</t>
  </si>
  <si>
    <t xml:space="preserve"> - pensionari de asigurări sociale din </t>
  </si>
  <si>
    <t xml:space="preserve">   evidenţa Secretariatului de Stat </t>
  </si>
  <si>
    <t xml:space="preserve">   pentru Culte</t>
  </si>
  <si>
    <t xml:space="preserve">   social insurance pensioners </t>
  </si>
  <si>
    <t xml:space="preserve">   registered with the State Secretariat </t>
  </si>
  <si>
    <t xml:space="preserve">   for Cults</t>
  </si>
  <si>
    <t xml:space="preserve">   evidenţa Casei de Asigurări a </t>
  </si>
  <si>
    <t xml:space="preserve">   Avocaţilor</t>
  </si>
  <si>
    <t xml:space="preserve">   registered with  the Lawyers </t>
  </si>
  <si>
    <t xml:space="preserve">   Insurance Office</t>
  </si>
  <si>
    <t xml:space="preserve">II. Beneficiari de ajutor social – tip </t>
  </si>
  <si>
    <t xml:space="preserve">     pensioners</t>
  </si>
  <si>
    <t xml:space="preserve"> - pensionari de asigurări sociale de stat</t>
  </si>
  <si>
    <t xml:space="preserve">   state social insurance pensioners</t>
  </si>
  <si>
    <t xml:space="preserve">      VITAL STATISTICS</t>
  </si>
  <si>
    <t xml:space="preserve">      NUMBER AND RATE OF VACANCIES,  BY ACTIVITY OF ECONOMY </t>
  </si>
  <si>
    <t>Activitatea (secţiune CAEN Rev.2)</t>
  </si>
  <si>
    <t>Activity (CANE Rev.2 section)</t>
  </si>
  <si>
    <t>Rate of vacancies  - % -</t>
  </si>
  <si>
    <t>production and supply</t>
  </si>
  <si>
    <t>Administrative  and  support</t>
  </si>
  <si>
    <t xml:space="preserve"> service activities</t>
  </si>
  <si>
    <t>15-24 ani / years</t>
  </si>
  <si>
    <t xml:space="preserve">   Excluding armed forces and similar staff (Ministry of National Defence, Ministry of Internal Affairs, Romanian Intelligence Service a.s.o.).</t>
  </si>
  <si>
    <r>
      <t>MG8</t>
    </r>
    <r>
      <rPr>
        <i/>
        <sz val="8"/>
        <rFont val="Arial Narrow"/>
        <family val="2"/>
      </rPr>
      <t xml:space="preserve"> – Plant and machine operators and </t>
    </r>
  </si>
  <si>
    <r>
      <t xml:space="preserve">Mărfuri alimentare </t>
    </r>
    <r>
      <rPr>
        <b/>
        <vertAlign val="superscript"/>
        <sz val="8"/>
        <rFont val="Arial Narrow"/>
        <family val="2"/>
      </rPr>
      <t>1)</t>
    </r>
  </si>
  <si>
    <r>
      <t xml:space="preserve">Food goods </t>
    </r>
    <r>
      <rPr>
        <b/>
        <i/>
        <vertAlign val="superscript"/>
        <sz val="8"/>
        <rFont val="Arial Narrow"/>
        <family val="2"/>
      </rPr>
      <t>1)</t>
    </r>
  </si>
  <si>
    <r>
      <t xml:space="preserve">      ESTIMATED  UNEMPLOYMENT RATE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</si>
  <si>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      ESTIMATED NUMBER OF UNEMPLOYED *</t>
    </r>
    <r>
      <rPr>
        <b/>
        <i/>
        <vertAlign val="superscript"/>
        <sz val="10"/>
        <rFont val="Arial"/>
        <family val="2"/>
      </rPr>
      <t>)</t>
    </r>
    <r>
      <rPr>
        <b/>
        <i/>
        <sz val="10"/>
        <rFont val="Arial"/>
        <family val="2"/>
      </rPr>
      <t>, BY SEX - sesonally adjusted series -</t>
    </r>
  </si>
  <si>
    <r>
      <t xml:space="preserve">Pensia medie </t>
    </r>
    <r>
      <rPr>
        <b/>
        <vertAlign val="superscript"/>
        <sz val="8"/>
        <rFont val="Arial Narrow"/>
        <family val="2"/>
      </rPr>
      <t>1)</t>
    </r>
    <r>
      <rPr>
        <sz val="8"/>
        <rFont val="Arial Narrow"/>
        <family val="2"/>
      </rPr>
      <t xml:space="preserve"> / </t>
    </r>
    <r>
      <rPr>
        <i/>
        <sz val="8"/>
        <rFont val="Arial Narrow"/>
        <family val="2"/>
      </rPr>
      <t xml:space="preserve">Average pension </t>
    </r>
    <r>
      <rPr>
        <b/>
        <i/>
        <vertAlign val="superscript"/>
        <sz val="8"/>
        <rFont val="Arial Narrow"/>
        <family val="2"/>
      </rPr>
      <t>1)</t>
    </r>
  </si>
  <si>
    <r>
      <t xml:space="preserve">4 </t>
    </r>
    <r>
      <rPr>
        <b/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Q.</t>
    </r>
  </si>
  <si>
    <r>
      <t xml:space="preserve">3 </t>
    </r>
    <r>
      <rPr>
        <b/>
        <i/>
        <vertAlign val="superscript"/>
        <sz val="8"/>
        <rFont val="Arial Narrow"/>
        <family val="2"/>
      </rPr>
      <t>rd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</si>
  <si>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2 </t>
    </r>
    <r>
      <rPr>
        <b/>
        <i/>
        <vertAlign val="superscript"/>
        <sz val="8"/>
        <rFont val="Arial Narrow"/>
        <family val="2"/>
      </rPr>
      <t>nd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</si>
  <si>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r>
      <t xml:space="preserve">1 </t>
    </r>
    <r>
      <rPr>
        <b/>
        <i/>
        <vertAlign val="superscript"/>
        <sz val="8"/>
        <rFont val="Arial Narrow"/>
        <family val="2"/>
      </rPr>
      <t>st</t>
    </r>
    <r>
      <rPr>
        <i/>
        <vertAlign val="superscript"/>
        <sz val="8"/>
        <rFont val="Arial Narrow"/>
        <family val="2"/>
      </rPr>
      <t xml:space="preserve"> </t>
    </r>
    <r>
      <rPr>
        <i/>
        <sz val="8"/>
        <rFont val="Arial Narrow"/>
        <family val="2"/>
      </rPr>
      <t>Q.</t>
    </r>
  </si>
  <si>
    <t xml:space="preserve">    It is issued quarterly according to the provisions of Law No 112/1995 on the regulation of legal situation for certain buildings mean for dwellings, </t>
  </si>
  <si>
    <t>- % -</t>
  </si>
  <si>
    <t xml:space="preserve">Activităţi economice </t>
  </si>
  <si>
    <t>(secţiune CAEN Rev. 2)</t>
  </si>
  <si>
    <t xml:space="preserve">Economic activities </t>
  </si>
  <si>
    <t>(CANE Rev. 2 section)</t>
  </si>
  <si>
    <t>Total industrie, construcţii, servicii</t>
  </si>
  <si>
    <t>Total industry, construction, services</t>
  </si>
  <si>
    <t xml:space="preserve">Comerţ </t>
  </si>
  <si>
    <t>Trade</t>
  </si>
  <si>
    <t xml:space="preserve">Hoteluri şi restaurante </t>
  </si>
  <si>
    <t>Information and comunications</t>
  </si>
  <si>
    <t xml:space="preserve">Intermedieri financiare şi asigurări </t>
  </si>
  <si>
    <t>Other service activities</t>
  </si>
  <si>
    <t>- % - continuare -</t>
  </si>
  <si>
    <t>- % - continued -</t>
  </si>
  <si>
    <t xml:space="preserve">Activităţi auxiliare intermedierilor financiare, activităţi </t>
  </si>
  <si>
    <t xml:space="preserve">Public administration  and defence; </t>
  </si>
  <si>
    <r>
      <t xml:space="preserve">compulsory social security </t>
    </r>
    <r>
      <rPr>
        <b/>
        <i/>
        <sz val="8"/>
        <rFont val="Arial Narrow"/>
        <family val="2"/>
      </rPr>
      <t>*</t>
    </r>
    <r>
      <rPr>
        <b/>
        <i/>
        <vertAlign val="superscript"/>
        <sz val="8"/>
        <rFont val="Arial Narrow"/>
        <family val="2"/>
      </rPr>
      <t>)</t>
    </r>
  </si>
  <si>
    <t xml:space="preserve">Arts, enetertainment and recreation </t>
  </si>
  <si>
    <t>Legume şi conserve de legume</t>
  </si>
  <si>
    <t>3,5</t>
  </si>
  <si>
    <t>aer condiţionat</t>
  </si>
  <si>
    <t xml:space="preserve">electrică şi termică, gaze, apă caldă, </t>
  </si>
  <si>
    <t xml:space="preserve">Distribuţia apei; salubritate, gestionarea </t>
  </si>
  <si>
    <t>deşeurilor, activităţi de decontaminare</t>
  </si>
  <si>
    <t xml:space="preserve">managemenet and decontamination </t>
  </si>
  <si>
    <t xml:space="preserve">Activităţi profesionale, ştiinţifice şi </t>
  </si>
  <si>
    <t>tehnice</t>
  </si>
  <si>
    <t xml:space="preserve">Profesional, scientific and tehnical </t>
  </si>
  <si>
    <t xml:space="preserve">Activităţi de servicii administrative şi </t>
  </si>
  <si>
    <t>activităţi de servicii suport</t>
  </si>
  <si>
    <r>
      <t>asigurări sociale din sistemul public</t>
    </r>
    <r>
      <rPr>
        <b/>
        <sz val="8"/>
        <rFont val="Arial Narrow"/>
        <family val="2"/>
      </rPr>
      <t xml:space="preserve"> *</t>
    </r>
    <r>
      <rPr>
        <b/>
        <vertAlign val="superscript"/>
        <sz val="8"/>
        <rFont val="Arial Narrow"/>
        <family val="2"/>
      </rPr>
      <t>)</t>
    </r>
  </si>
  <si>
    <t xml:space="preserve">Acitivităţi de spectacole, culturale şi </t>
  </si>
  <si>
    <t>recreative</t>
  </si>
  <si>
    <t xml:space="preserve">editare muzicală; activităţi de </t>
  </si>
  <si>
    <t>difuzare şi transmitere de programe</t>
  </si>
  <si>
    <t xml:space="preserve">înregistrări audio şi activităţi de </t>
  </si>
  <si>
    <t>of which:</t>
  </si>
  <si>
    <t xml:space="preserve">Distribuţia apei; salubritate, gestionarea deşeurilor, </t>
  </si>
  <si>
    <t xml:space="preserve">Distribuţia apei; salubritate, </t>
  </si>
  <si>
    <t xml:space="preserve">Colectarea, tratarea şi eliminarea </t>
  </si>
  <si>
    <r>
      <t>Captarea, tratarea</t>
    </r>
    <r>
      <rPr>
        <sz val="9"/>
        <rFont val="Times New Roman"/>
        <family val="1"/>
      </rPr>
      <t xml:space="preserve"> </t>
    </r>
    <r>
      <rPr>
        <sz val="9"/>
        <rFont val="Arial Narrow"/>
        <family val="2"/>
      </rPr>
      <t>ş</t>
    </r>
    <r>
      <rPr>
        <sz val="8"/>
        <rFont val="Arial Narrow"/>
        <family val="2"/>
      </rPr>
      <t>i distribuţia apei</t>
    </r>
    <r>
      <rPr>
        <i/>
        <sz val="8"/>
        <rFont val="Arial Narrow"/>
        <family val="2"/>
      </rPr>
      <t xml:space="preserve"> </t>
    </r>
  </si>
  <si>
    <t>Colectarea, tratarea şi eliminarea deşeurilor;</t>
  </si>
  <si>
    <r>
      <t xml:space="preserve">luna precedentă = 100 / </t>
    </r>
    <r>
      <rPr>
        <i/>
        <sz val="8"/>
        <rFont val="Arial Narrow"/>
        <family val="2"/>
      </rPr>
      <t>previous month = 100</t>
    </r>
  </si>
  <si>
    <t>MĂRFURI ALIMENTARE</t>
  </si>
  <si>
    <t>FOOD GOODS</t>
  </si>
  <si>
    <r>
      <t xml:space="preserve">Notă: </t>
    </r>
    <r>
      <rPr>
        <sz val="7"/>
        <rFont val="Arial"/>
        <family val="2"/>
      </rPr>
      <t>Pentru lunile iunie şi iulie 2016, datele nu sunt  disponibile - Agenţia Naţională pentru Ocuparea Forţei de Muncă.</t>
    </r>
  </si>
  <si>
    <r>
      <t>Note:</t>
    </r>
    <r>
      <rPr>
        <i/>
        <sz val="7"/>
        <rFont val="Arial"/>
        <family val="2"/>
      </rPr>
      <t xml:space="preserve"> For June and July 2016, data are not  available - The National Agency for Employment.</t>
    </r>
  </si>
  <si>
    <t>Produse de morărit şi panificaţie</t>
  </si>
  <si>
    <t>Milling and baking products</t>
  </si>
  <si>
    <t>Vegetables and tinned vegetables</t>
  </si>
  <si>
    <t>Fructe şi conserve din fructe</t>
  </si>
  <si>
    <t>Fruit and tinned fruit</t>
  </si>
  <si>
    <t>Ulei, slănină, grăsimi</t>
  </si>
  <si>
    <t>ian</t>
  </si>
  <si>
    <t>Table oil, bacon, fats</t>
  </si>
  <si>
    <t>Meat, tinned meat and meat products</t>
  </si>
  <si>
    <t>Peşte şi conserve din peşte</t>
  </si>
  <si>
    <t>Fish and tinned fish</t>
  </si>
  <si>
    <t>Lapte şi produse lactate</t>
  </si>
  <si>
    <t>Milk and dairy products</t>
  </si>
  <si>
    <t>Ouă</t>
  </si>
  <si>
    <t>Eggs</t>
  </si>
  <si>
    <t>Cacao şi cafea</t>
  </si>
  <si>
    <t>Cocoa and coffee</t>
  </si>
  <si>
    <t>Băuturi alcoolice</t>
  </si>
  <si>
    <t>Alcoholic beverages</t>
  </si>
  <si>
    <t>Alte produse alimentare</t>
  </si>
  <si>
    <t>Other food goods</t>
  </si>
  <si>
    <t>MĂRFURI NEALIMENTARE</t>
  </si>
  <si>
    <t>NON – FOOD GOODS</t>
  </si>
  <si>
    <t>Încălţăminte</t>
  </si>
  <si>
    <t>Footwear</t>
  </si>
  <si>
    <t>Produse de uz casnic, mobilă</t>
  </si>
  <si>
    <t>Household appliances, furniture</t>
  </si>
  <si>
    <t>- continuare -</t>
  </si>
  <si>
    <t>Articole chimice</t>
  </si>
  <si>
    <t>Chemicals</t>
  </si>
  <si>
    <t>Cultural-sports products</t>
  </si>
  <si>
    <t>Articole de igienă, cosmetice şi medicale</t>
  </si>
  <si>
    <t>Hygienic, cosmetic and medical articles</t>
  </si>
  <si>
    <t>Combustibili</t>
  </si>
  <si>
    <t>Fuels</t>
  </si>
  <si>
    <t>Tutun, ţigări</t>
  </si>
  <si>
    <t>Tobacco, cigarettes</t>
  </si>
  <si>
    <t>Energie electrică, gaze şi încălzire centrală</t>
  </si>
  <si>
    <t>Electric energy, gas and central heating</t>
  </si>
  <si>
    <t>Alte mărfuri nealimentare</t>
  </si>
  <si>
    <t>SERVICII</t>
  </si>
  <si>
    <t>SERVICES</t>
  </si>
  <si>
    <t xml:space="preserve">Making and repairing clothing and </t>
  </si>
  <si>
    <t>footwear</t>
  </si>
  <si>
    <t>Apă, canal, salubritate</t>
  </si>
  <si>
    <t xml:space="preserve">    schimb</t>
  </si>
  <si>
    <t xml:space="preserve">    Cars, accessories and </t>
  </si>
  <si>
    <t>Water, sewerage, sanitation</t>
  </si>
  <si>
    <t>Reparaţii auto, electronice şi lucrări foto</t>
  </si>
  <si>
    <t>Îngrijire medicală</t>
  </si>
  <si>
    <t>Medical care</t>
  </si>
  <si>
    <t>Igienă şi cosmetică</t>
  </si>
  <si>
    <t>Hygiene and cosmetics</t>
  </si>
  <si>
    <t>Transport urban</t>
  </si>
  <si>
    <t>Urban transport</t>
  </si>
  <si>
    <t>Poştă şi telecomunicaţii</t>
  </si>
  <si>
    <t>Mail and telecommunications</t>
  </si>
  <si>
    <t>Restaurante, cafenele, cantine</t>
  </si>
  <si>
    <t>Restaurants, cafes, canteens</t>
  </si>
  <si>
    <t>Alte servicii</t>
  </si>
  <si>
    <t>Other services</t>
  </si>
  <si>
    <t xml:space="preserve">Carne, preparate din carne şi conserve </t>
  </si>
  <si>
    <t>din carne</t>
  </si>
  <si>
    <t xml:space="preserve">Zahăr, produse zaharoase şi miere </t>
  </si>
  <si>
    <t>de albine</t>
  </si>
  <si>
    <t xml:space="preserve">Îmbrăcăminte, articole de galanterie, </t>
  </si>
  <si>
    <t>mercerie, pasmanterie</t>
  </si>
  <si>
    <t>articles,  trimmings</t>
  </si>
  <si>
    <t xml:space="preserve">      CONSUMER PRICE INDICES </t>
  </si>
  <si>
    <t xml:space="preserve">  - Pâine</t>
  </si>
  <si>
    <t xml:space="preserve">    Bread</t>
  </si>
  <si>
    <t xml:space="preserve">  - Cartofi</t>
  </si>
  <si>
    <t xml:space="preserve">    Potatoes</t>
  </si>
  <si>
    <t xml:space="preserve">  - Ulei comestibil</t>
  </si>
  <si>
    <t xml:space="preserve">    Edible oil</t>
  </si>
  <si>
    <t xml:space="preserve">  - Carne de bovine</t>
  </si>
  <si>
    <t xml:space="preserve">    Beef</t>
  </si>
  <si>
    <t xml:space="preserve">  - Carne de porcine</t>
  </si>
  <si>
    <t xml:space="preserve">    Pork</t>
  </si>
  <si>
    <t xml:space="preserve">  - Carne de pasăre</t>
  </si>
  <si>
    <t xml:space="preserve">    Poultry</t>
  </si>
  <si>
    <t xml:space="preserve">  - Lapte – total</t>
  </si>
  <si>
    <t xml:space="preserve">    Milk – total</t>
  </si>
  <si>
    <t xml:space="preserve">  - Brânză - total</t>
  </si>
  <si>
    <t xml:space="preserve">    Cheese – total</t>
  </si>
  <si>
    <t xml:space="preserve">  - Zahăr</t>
  </si>
  <si>
    <t xml:space="preserve">    Sugar</t>
  </si>
  <si>
    <t xml:space="preserve">  - Confecţii</t>
  </si>
  <si>
    <t xml:space="preserve">    Wearing apparel</t>
  </si>
  <si>
    <t xml:space="preserve">  - Tricotaje</t>
  </si>
  <si>
    <t xml:space="preserve">    Knitwear</t>
  </si>
  <si>
    <t xml:space="preserve">  - Mobilă</t>
  </si>
  <si>
    <t xml:space="preserve">    Furniture</t>
  </si>
  <si>
    <t xml:space="preserve">  - Autoturisme, accesorii şi piese de </t>
  </si>
  <si>
    <t xml:space="preserve">    spare parts</t>
  </si>
  <si>
    <t xml:space="preserve">  - Energie electrică</t>
  </si>
  <si>
    <t xml:space="preserve">  - Medicamente</t>
  </si>
  <si>
    <t xml:space="preserve">  - Medicines</t>
  </si>
  <si>
    <t xml:space="preserve">    Electric energy</t>
  </si>
  <si>
    <t xml:space="preserve">  - Gaze</t>
  </si>
  <si>
    <t xml:space="preserve">    Gas</t>
  </si>
  <si>
    <t xml:space="preserve">  - Energie termică</t>
  </si>
  <si>
    <t xml:space="preserve">Confecţionat şi reparat îmbrăcăminte şi </t>
  </si>
  <si>
    <t>încălţăminte</t>
  </si>
  <si>
    <t xml:space="preserve">Cinemas, theatres, museums, </t>
  </si>
  <si>
    <t>expenditures for education and tourism</t>
  </si>
  <si>
    <t xml:space="preserve">Transport interurban (alte feluri de </t>
  </si>
  <si>
    <t>transport)</t>
  </si>
  <si>
    <t xml:space="preserve">Interurban transport (other kind of </t>
  </si>
  <si>
    <t xml:space="preserve">  - CFR</t>
  </si>
  <si>
    <t xml:space="preserve">    Railway</t>
  </si>
  <si>
    <t xml:space="preserve">  - Telefon</t>
  </si>
  <si>
    <t xml:space="preserve">    Telephone</t>
  </si>
  <si>
    <t>- procente -</t>
  </si>
  <si>
    <t>- percentages -</t>
  </si>
  <si>
    <t>Mărfuri nealimentare</t>
  </si>
  <si>
    <t>Non-food goods</t>
  </si>
  <si>
    <t>Servicii</t>
  </si>
  <si>
    <t>Services</t>
  </si>
  <si>
    <t>ianuarie 1990</t>
  </si>
  <si>
    <t>January 1990</t>
  </si>
  <si>
    <t>februarie 1992</t>
  </si>
  <si>
    <t>February 1992</t>
  </si>
  <si>
    <t>Coeficientul de creştere a câştigurilor salariale medii nete pe economie</t>
  </si>
  <si>
    <t>Produse cultural-sportive</t>
  </si>
  <si>
    <t>Growth coefficient of net average  earnings per economy</t>
  </si>
  <si>
    <t xml:space="preserve">      INDICELE PREŢURILOR DE CONSUM</t>
  </si>
  <si>
    <t xml:space="preserve">      EVOLUTION OF THE RATIO BETWEEN THE NET AVERAGE EARNINGS AND THE CONSUMER </t>
  </si>
  <si>
    <t xml:space="preserve">      PRICE  INDEX</t>
  </si>
  <si>
    <t xml:space="preserve"> - faţă de luna corespunzătoare din anul </t>
  </si>
  <si>
    <t xml:space="preserve">   precedent</t>
  </si>
  <si>
    <t xml:space="preserve">   as against the corresponding month of </t>
  </si>
  <si>
    <t xml:space="preserve">   as against October 1990</t>
  </si>
  <si>
    <t xml:space="preserve"> - faţă de octombrie 1990</t>
  </si>
  <si>
    <t xml:space="preserve">    trecute în proprietatea statului.</t>
  </si>
  <si>
    <t xml:space="preserve">    owned by state.</t>
  </si>
  <si>
    <t xml:space="preserve">Creşterea medie lunară a preţurilor de consum </t>
  </si>
  <si>
    <t>în perioada</t>
  </si>
  <si>
    <t xml:space="preserve">faţă de: </t>
  </si>
  <si>
    <t>Numărul şomerilor înregistraţi</t>
  </si>
  <si>
    <t xml:space="preserve">Number of registered </t>
  </si>
  <si>
    <t>unemployed</t>
  </si>
  <si>
    <r>
      <t xml:space="preserve">din care: / </t>
    </r>
    <r>
      <rPr>
        <i/>
        <sz val="8"/>
        <rFont val="Arial Narrow"/>
        <family val="2"/>
      </rPr>
      <t>of which:</t>
    </r>
  </si>
  <si>
    <t>Unemployment rate</t>
  </si>
  <si>
    <r>
      <t xml:space="preserve">Indemnizaţi / </t>
    </r>
    <r>
      <rPr>
        <i/>
        <sz val="8"/>
        <rFont val="Arial Narrow"/>
        <family val="2"/>
      </rPr>
      <t>Paid</t>
    </r>
  </si>
  <si>
    <r>
      <t xml:space="preserve">Neindemnizaţi / </t>
    </r>
    <r>
      <rPr>
        <i/>
        <sz val="8"/>
        <rFont val="Arial Narrow"/>
        <family val="2"/>
      </rPr>
      <t>Unpaid</t>
    </r>
  </si>
  <si>
    <t>Total</t>
  </si>
  <si>
    <t xml:space="preserve">femei </t>
  </si>
  <si>
    <t>women</t>
  </si>
  <si>
    <t>bărbaţi</t>
  </si>
  <si>
    <t>men</t>
  </si>
  <si>
    <t>Alba</t>
  </si>
  <si>
    <t>Arad</t>
  </si>
  <si>
    <t>Argeş</t>
  </si>
  <si>
    <t>Bacău</t>
  </si>
  <si>
    <t>Bihor</t>
  </si>
  <si>
    <t>Bistriţa-Năsăud</t>
  </si>
  <si>
    <t>Botoşani</t>
  </si>
  <si>
    <t>Braşov</t>
  </si>
  <si>
    <t>Brăila</t>
  </si>
  <si>
    <t>Buzău</t>
  </si>
  <si>
    <t>Caraş-Severin</t>
  </si>
  <si>
    <t>Călăraşi</t>
  </si>
  <si>
    <t>Cluj</t>
  </si>
  <si>
    <t>Constanţa</t>
  </si>
  <si>
    <t>Covasna</t>
  </si>
  <si>
    <t>Dâmboviţa</t>
  </si>
  <si>
    <t>Dolj</t>
  </si>
  <si>
    <t>Galaţi</t>
  </si>
  <si>
    <t>Other manufacturing activities n.e.c.</t>
  </si>
  <si>
    <t xml:space="preserve">  Agricultură, silvicultură şi pescuit </t>
  </si>
  <si>
    <t xml:space="preserve">Crop and animal production, hunting and </t>
  </si>
  <si>
    <t>related service activities</t>
  </si>
  <si>
    <t xml:space="preserve">Manufacture of computer, </t>
  </si>
  <si>
    <t>Manufacture of computer, electronic and</t>
  </si>
  <si>
    <t>Transportation and storage</t>
  </si>
  <si>
    <t xml:space="preserve">and related activities; </t>
  </si>
  <si>
    <t xml:space="preserve">Computer programming, consultancy </t>
  </si>
  <si>
    <t>information service activities</t>
  </si>
  <si>
    <t xml:space="preserve">    Thermal energy</t>
  </si>
  <si>
    <t xml:space="preserve">   social insurance pensioners coming</t>
  </si>
  <si>
    <t xml:space="preserve">   from the former system for farmers</t>
  </si>
  <si>
    <t xml:space="preserve">Financial and insurance   </t>
  </si>
  <si>
    <t>intermediation</t>
  </si>
  <si>
    <t xml:space="preserve">Financial and insurance intermediation </t>
  </si>
  <si>
    <r>
      <t>Notă:</t>
    </r>
    <r>
      <rPr>
        <sz val="7"/>
        <rFont val="Arial"/>
        <family val="2"/>
      </rPr>
      <t xml:space="preserve"> Date operative.</t>
    </r>
  </si>
  <si>
    <r>
      <t>Note:</t>
    </r>
    <r>
      <rPr>
        <i/>
        <sz val="7"/>
        <rFont val="Arial"/>
        <family val="2"/>
      </rPr>
      <t xml:space="preserve"> Operative data.</t>
    </r>
  </si>
  <si>
    <t>insurance and pension funding</t>
  </si>
  <si>
    <t>pension funding</t>
  </si>
  <si>
    <t>funding (except compulsony social security)</t>
  </si>
  <si>
    <t xml:space="preserve">funding (except compulsony social </t>
  </si>
  <si>
    <t>security)</t>
  </si>
  <si>
    <t xml:space="preserve">intermediation, insurance activities and  </t>
  </si>
  <si>
    <t>activities and pension funds</t>
  </si>
  <si>
    <t xml:space="preserve">Administrative and support service </t>
  </si>
  <si>
    <t xml:space="preserve">Public administration and defence </t>
  </si>
  <si>
    <t>Human health and social work activities</t>
  </si>
  <si>
    <t xml:space="preserve">Arts, entertainment and recreation </t>
  </si>
  <si>
    <t>Giurgiu</t>
  </si>
  <si>
    <t>Gorj</t>
  </si>
  <si>
    <t>Harghita</t>
  </si>
  <si>
    <t>Hunedoara</t>
  </si>
  <si>
    <t>Ialomiţa</t>
  </si>
  <si>
    <t>Iaşi</t>
  </si>
  <si>
    <t>Ilfov</t>
  </si>
  <si>
    <t>Maramureş</t>
  </si>
  <si>
    <t>Mehedinţi</t>
  </si>
  <si>
    <t>Mureş</t>
  </si>
  <si>
    <t>Neamţ</t>
  </si>
  <si>
    <t>Olt</t>
  </si>
  <si>
    <t>Prahova</t>
  </si>
  <si>
    <t>Satu Mare</t>
  </si>
  <si>
    <t>Sălaj</t>
  </si>
  <si>
    <t>Sibiu</t>
  </si>
  <si>
    <t>Suceava</t>
  </si>
  <si>
    <t>Teleorman</t>
  </si>
  <si>
    <t>Timiş</t>
  </si>
  <si>
    <t>Tulcea</t>
  </si>
  <si>
    <t>Vaslui</t>
  </si>
  <si>
    <t>Vâlcea</t>
  </si>
  <si>
    <t>Vrancea</t>
  </si>
  <si>
    <r>
      <t>Sursa:</t>
    </r>
    <r>
      <rPr>
        <sz val="7"/>
        <rFont val="Arial"/>
        <family val="2"/>
      </rPr>
      <t xml:space="preserve"> Agenţia Naţională pentru Ocuparea Forţei de Muncă.</t>
    </r>
  </si>
  <si>
    <r>
      <t>Source</t>
    </r>
    <r>
      <rPr>
        <i/>
        <sz val="7"/>
        <rFont val="Arial"/>
        <family val="2"/>
      </rPr>
      <t>: National Agency for Employment.</t>
    </r>
  </si>
  <si>
    <t xml:space="preserve">Real estate activities </t>
  </si>
  <si>
    <t>Bucharest Municipality</t>
  </si>
  <si>
    <t xml:space="preserve">Municipiul Bucureşti </t>
  </si>
  <si>
    <r>
      <t xml:space="preserve">Universitar / </t>
    </r>
    <r>
      <rPr>
        <i/>
        <sz val="8"/>
        <rFont val="Arial Narrow"/>
        <family val="2"/>
      </rPr>
      <t>Tertiary</t>
    </r>
  </si>
  <si>
    <t xml:space="preserve">Liceal şi postliceal  </t>
  </si>
  <si>
    <t>Primar, gimnazial, profesional</t>
  </si>
  <si>
    <t>Primary, secondary, vocational</t>
  </si>
  <si>
    <t>din care:</t>
  </si>
  <si>
    <t>femei</t>
  </si>
  <si>
    <t>- mii persoane la sfârşitul lunii -</t>
  </si>
  <si>
    <t>- thousand persons at the end of the month -</t>
  </si>
  <si>
    <r>
      <t xml:space="preserve">TOTAL/ </t>
    </r>
    <r>
      <rPr>
        <b/>
        <i/>
        <sz val="8"/>
        <rFont val="Arial Narrow"/>
        <family val="2"/>
      </rPr>
      <t>TOTAL</t>
    </r>
  </si>
  <si>
    <r>
      <t xml:space="preserve">- femei / </t>
    </r>
    <r>
      <rPr>
        <i/>
        <sz val="8"/>
        <rFont val="Arial Narrow"/>
        <family val="2"/>
      </rPr>
      <t>women</t>
    </r>
  </si>
  <si>
    <r>
      <t xml:space="preserve">- bărbaţi / </t>
    </r>
    <r>
      <rPr>
        <i/>
        <sz val="8"/>
        <rFont val="Arial Narrow"/>
        <family val="2"/>
      </rPr>
      <t>men</t>
    </r>
  </si>
  <si>
    <t>- la sfârşitul lunii - % -</t>
  </si>
  <si>
    <t>- at the end of the month - % -</t>
  </si>
  <si>
    <t>- pentru femei</t>
  </si>
  <si>
    <t>- for women</t>
  </si>
  <si>
    <t>- pentru bărbaţi</t>
  </si>
  <si>
    <t>- for men</t>
  </si>
  <si>
    <t>-  % -</t>
  </si>
  <si>
    <t xml:space="preserve">      NUMBER OF REGISTERED UNEMPLOYED</t>
  </si>
  <si>
    <r>
      <t>Total /</t>
    </r>
    <r>
      <rPr>
        <b/>
        <i/>
        <sz val="8"/>
        <rFont val="Arial Narrow"/>
        <family val="2"/>
      </rPr>
      <t xml:space="preserve"> Total</t>
    </r>
  </si>
  <si>
    <r>
      <t>15-74 ani /</t>
    </r>
    <r>
      <rPr>
        <i/>
        <sz val="8"/>
        <rFont val="Arial Narrow"/>
        <family val="2"/>
      </rPr>
      <t xml:space="preserve"> years</t>
    </r>
  </si>
  <si>
    <r>
      <t xml:space="preserve">25-74 ani / </t>
    </r>
    <r>
      <rPr>
        <i/>
        <sz val="8"/>
        <rFont val="Arial Narrow"/>
        <family val="2"/>
      </rPr>
      <t>years</t>
    </r>
  </si>
  <si>
    <r>
      <t>Masculin /</t>
    </r>
    <r>
      <rPr>
        <i/>
        <sz val="8"/>
        <rFont val="Arial Narrow"/>
        <family val="2"/>
      </rPr>
      <t xml:space="preserve"> Male</t>
    </r>
  </si>
  <si>
    <r>
      <t>Feminin /</t>
    </r>
    <r>
      <rPr>
        <i/>
        <sz val="8"/>
        <rFont val="Arial Narrow"/>
        <family val="2"/>
      </rPr>
      <t xml:space="preserve"> Female</t>
    </r>
  </si>
  <si>
    <t>Numărul locurilor de</t>
  </si>
  <si>
    <t>muncă vacante</t>
  </si>
  <si>
    <t>Rata locurilor de muncă vacante - % -</t>
  </si>
  <si>
    <t>Total economie</t>
  </si>
  <si>
    <t>Total economy</t>
  </si>
  <si>
    <r>
      <rPr>
        <b/>
        <sz val="7"/>
        <rFont val="Arial"/>
        <family val="2"/>
      </rPr>
      <t>Notă:</t>
    </r>
    <r>
      <rPr>
        <sz val="7"/>
        <rFont val="Arial"/>
        <family val="2"/>
      </rPr>
      <t xml:space="preserve"> Pentru tineri (15-24 ani) - date trimestriale.</t>
    </r>
  </si>
  <si>
    <t>Agricultură, silvicultură şi pescuit</t>
  </si>
  <si>
    <t>Agriculture, forestry and fishing</t>
  </si>
  <si>
    <r>
      <t>Notă</t>
    </r>
    <r>
      <rPr>
        <sz val="7"/>
        <rFont val="Arial"/>
        <family val="2"/>
      </rPr>
      <t>: Datele se referă la luna de mijloc a trimestrului.</t>
    </r>
  </si>
  <si>
    <r>
      <t xml:space="preserve">Note: </t>
    </r>
    <r>
      <rPr>
        <i/>
        <sz val="7"/>
        <rFont val="Arial"/>
        <family val="2"/>
      </rPr>
      <t>Data refer to the middle month of the quarter.</t>
    </r>
  </si>
  <si>
    <t xml:space="preserve">Number of </t>
  </si>
  <si>
    <t>vacancies</t>
  </si>
  <si>
    <t xml:space="preserve">Rata locurilor </t>
  </si>
  <si>
    <t xml:space="preserve">de muncă vacante </t>
  </si>
  <si>
    <t xml:space="preserve"> - % -</t>
  </si>
  <si>
    <t xml:space="preserve">Producţia şi furnizarea de energie electrică şi </t>
  </si>
  <si>
    <t>Upper secondary and post-secondary non-tertiary</t>
  </si>
  <si>
    <t>termică, gaze, apă caldă, aer condiţionat</t>
  </si>
  <si>
    <t xml:space="preserve">Electricity, gas, steam and air conditioning </t>
  </si>
  <si>
    <t xml:space="preserve">Water supply; sewerage, waste managemenet </t>
  </si>
  <si>
    <t>and decontamination activities</t>
  </si>
  <si>
    <t xml:space="preserve">Administraţie publică şi apărare; asigurări sociale </t>
  </si>
  <si>
    <r>
      <t xml:space="preserve">din sistemul public </t>
    </r>
    <r>
      <rPr>
        <b/>
        <sz val="8"/>
        <rFont val="Arial Narrow"/>
        <family val="2"/>
      </rPr>
      <t>*</t>
    </r>
    <r>
      <rPr>
        <b/>
        <vertAlign val="superscript"/>
        <sz val="8"/>
        <rFont val="Arial Narrow"/>
        <family val="2"/>
      </rPr>
      <t>)</t>
    </r>
  </si>
  <si>
    <t>Grupe majore de ocupaţii</t>
  </si>
  <si>
    <t>Major occupation groups</t>
  </si>
  <si>
    <r>
      <t>Total economie *</t>
    </r>
    <r>
      <rPr>
        <b/>
        <vertAlign val="superscript"/>
        <sz val="8"/>
        <rFont val="Arial Narrow"/>
        <family val="2"/>
      </rPr>
      <t>)</t>
    </r>
  </si>
  <si>
    <r>
      <t>Total economy *</t>
    </r>
    <r>
      <rPr>
        <b/>
        <i/>
        <vertAlign val="superscript"/>
        <sz val="8"/>
        <rFont val="Arial Narrow"/>
        <family val="2"/>
      </rPr>
      <t>)</t>
    </r>
  </si>
  <si>
    <r>
      <t>GM2</t>
    </r>
    <r>
      <rPr>
        <sz val="8"/>
        <rFont val="Arial Narrow"/>
        <family val="2"/>
      </rPr>
      <t xml:space="preserve"> – Specialişti în diverse domenii de activitate</t>
    </r>
  </si>
  <si>
    <r>
      <t>GM4</t>
    </r>
    <r>
      <rPr>
        <sz val="8"/>
        <rFont val="Arial Narrow"/>
        <family val="2"/>
      </rPr>
      <t xml:space="preserve"> – Funcţionari administrativi</t>
    </r>
  </si>
  <si>
    <r>
      <t>GM5</t>
    </r>
    <r>
      <rPr>
        <sz val="8"/>
        <rFont val="Arial Narrow"/>
        <family val="2"/>
      </rPr>
      <t xml:space="preserve"> – Lucrători în domeniul serviciilor</t>
    </r>
  </si>
  <si>
    <r>
      <t>MG5</t>
    </r>
    <r>
      <rPr>
        <i/>
        <sz val="8"/>
        <rFont val="Arial Narrow"/>
        <family val="2"/>
      </rPr>
      <t xml:space="preserve"> – Service and sales workers</t>
    </r>
  </si>
  <si>
    <r>
      <t>GM7</t>
    </r>
    <r>
      <rPr>
        <sz val="8"/>
        <rFont val="Arial Narrow"/>
        <family val="2"/>
      </rPr>
      <t xml:space="preserve"> – Muncitori calificaţi şi asimilaţi</t>
    </r>
  </si>
  <si>
    <r>
      <t>MG7</t>
    </r>
    <r>
      <rPr>
        <i/>
        <sz val="8"/>
        <rFont val="Arial Narrow"/>
        <family val="2"/>
      </rPr>
      <t xml:space="preserve"> – Craft and related trades workers</t>
    </r>
  </si>
  <si>
    <r>
      <t>MG9</t>
    </r>
    <r>
      <rPr>
        <i/>
        <sz val="8"/>
        <rFont val="Arial Narrow"/>
        <family val="2"/>
      </rPr>
      <t xml:space="preserve"> – Elementary occupations</t>
    </r>
  </si>
  <si>
    <t xml:space="preserve">Industria prelucrătoare  </t>
  </si>
  <si>
    <t>17,5</t>
  </si>
  <si>
    <t>4,5</t>
  </si>
  <si>
    <t>decembrie 2019</t>
  </si>
  <si>
    <t>December 2019</t>
  </si>
  <si>
    <r>
      <t>2019</t>
    </r>
    <r>
      <rPr>
        <vertAlign val="superscript"/>
        <sz val="8"/>
        <rFont val="Arial Narrow"/>
        <family val="2"/>
      </rPr>
      <t>1)</t>
    </r>
  </si>
  <si>
    <r>
      <t>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Conform definiţiei internaţionale a Biroului Internaţional al Muncii (BIM). / </t>
    </r>
    <r>
      <rPr>
        <i/>
        <sz val="7"/>
        <rFont val="Arial"/>
        <family val="2"/>
      </rPr>
      <t>According to the  international definition of the International Labour Office (ILO).</t>
    </r>
  </si>
  <si>
    <t>17,7</t>
  </si>
  <si>
    <t>16,7</t>
  </si>
  <si>
    <t>18,4</t>
  </si>
  <si>
    <t>18,8</t>
  </si>
  <si>
    <t>2,3</t>
  </si>
  <si>
    <r>
      <t>1)</t>
    </r>
    <r>
      <rPr>
        <sz val="7"/>
        <rFont val="Arial"/>
        <family val="2"/>
      </rPr>
      <t xml:space="preserve"> Inclusiv băuturi. / </t>
    </r>
    <r>
      <rPr>
        <i/>
        <sz val="7"/>
        <rFont val="Arial"/>
        <family val="2"/>
      </rPr>
      <t>Including beverages.</t>
    </r>
  </si>
  <si>
    <t xml:space="preserve">   the previous year</t>
  </si>
  <si>
    <r>
      <t>Perioade precedente /</t>
    </r>
    <r>
      <rPr>
        <i/>
        <sz val="8"/>
        <rFont val="Arial Narrow"/>
        <family val="2"/>
      </rPr>
      <t xml:space="preserve"> Previous periods</t>
    </r>
  </si>
  <si>
    <t xml:space="preserve">      NUMBER AND RATE OF VACANCIES,  BY MAJOR OCCUPATION GROUPS 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</si>
  <si>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</si>
  <si>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>Excluding armed forces and similar staff  (Ministry of National Defence, Ministry of Internal Affairs, Romanian Intelligence Service a.s.o.).</t>
  </si>
  <si>
    <r>
      <t xml:space="preserve">În contextul situației cauzate de pandemia COVID-19, </t>
    </r>
    <r>
      <rPr>
        <b/>
        <sz val="7"/>
        <rFont val="Arial"/>
        <family val="2"/>
      </rPr>
      <t>datele statistice infra-anuale, operative</t>
    </r>
    <r>
      <rPr>
        <sz val="7"/>
        <rFont val="Arial"/>
        <family val="2"/>
      </rPr>
      <t xml:space="preserve"> pot prezenta un grad de fiabilitate, acurateţe, </t>
    </r>
  </si>
  <si>
    <t xml:space="preserve">completitudine şi comparabilitate mai redus, ca rezultat al dificultăţilor apărute în urma aplicării măsurilor economico-sociale determinate de instituirea </t>
  </si>
  <si>
    <t>cauzat de închiderea de cele mai multe ori subită a anumitor unităţi economico-sociale, de nefinalizarea la timp a acestor documente, de relaxarea</t>
  </si>
  <si>
    <t xml:space="preserve">termenelor legale de depunere a documentelor fiscale la instituţiile cu atribuţii în domeniu, de suspendarea temporară a activităţii unui număr </t>
  </si>
  <si>
    <t>semnificativ de unităţi economico-sociale sau chiar de încetarea activităţii unora dintre acestea.</t>
  </si>
  <si>
    <r>
      <t xml:space="preserve">In relation to the situation caused by the COVID-19 pandemic, </t>
    </r>
    <r>
      <rPr>
        <b/>
        <i/>
        <sz val="7"/>
        <rFont val="Arial"/>
        <family val="2"/>
      </rPr>
      <t>the infra-annual, operative statistical data</t>
    </r>
    <r>
      <rPr>
        <i/>
        <sz val="7"/>
        <rFont val="Arial"/>
        <family val="2"/>
      </rPr>
      <t xml:space="preserve"> may present a lower degree of reliability,</t>
    </r>
  </si>
  <si>
    <t>accuracy, completeness and comparability, as a result of the difficulties arising from the application of economic and social measures, determined by</t>
  </si>
  <si>
    <t xml:space="preserve">documents, caused frequently by the sudden closure of certain economic and social units, by not completing in due time of the respective documents, </t>
  </si>
  <si>
    <r>
      <t>Notă: Vezi precizări metodologice</t>
    </r>
    <r>
      <rPr>
        <sz val="7"/>
        <rFont val="Arial"/>
        <family val="2"/>
      </rPr>
      <t xml:space="preserve"> (Capitolul Indicatori sociali: Câștigurile salariale, Efectivul de salariați).</t>
    </r>
  </si>
  <si>
    <r>
      <t>Note: See methodological notes</t>
    </r>
    <r>
      <rPr>
        <i/>
        <sz val="7"/>
        <rFont val="Arial"/>
        <family val="2"/>
      </rPr>
      <t xml:space="preserve"> (Chapter Social Indicators: Earnings, Number of employees).</t>
    </r>
  </si>
  <si>
    <t>by relaxation of legal deadlines for submitting tax documents to the related institutions, by temporarily suspending the activity for a significant number</t>
  </si>
  <si>
    <t>of economic and social units or even by ceasing their activity, in some cases.</t>
  </si>
  <si>
    <t xml:space="preserve">   Excluding armed forces and similar staff  (Ministry of National Defence, Ministry of Internal Affairs, Romanian Intelligence Service a.s.o.).</t>
  </si>
  <si>
    <r>
      <rPr>
        <sz val="7"/>
        <rFont val="Arial"/>
        <family val="2"/>
      </rPr>
      <t>*</t>
    </r>
    <r>
      <rPr>
        <vertAlign val="superscript"/>
        <sz val="7"/>
        <rFont val="Arial"/>
        <family val="2"/>
      </rPr>
      <t>)</t>
    </r>
    <r>
      <rPr>
        <b/>
        <vertAlign val="superscript"/>
        <sz val="7"/>
        <rFont val="Arial"/>
        <family val="2"/>
      </rPr>
      <t xml:space="preserve">  </t>
    </r>
    <r>
      <rPr>
        <sz val="7"/>
        <rFont val="Arial"/>
        <family val="2"/>
      </rPr>
      <t>Exclusiv forţele armate şi personalul asimilat (Ministerul Apărării Naţionale, Ministerul Afacerilor Interne, Serviciul Român de Informaţii etc.).</t>
    </r>
  </si>
  <si>
    <t xml:space="preserve">Tipărire şi reproducerea pe </t>
  </si>
  <si>
    <t>suporţi a înregistrărilor</t>
  </si>
  <si>
    <t>Tipărire şi reproducerea pe suporţi a înregistrărilor</t>
  </si>
  <si>
    <t xml:space="preserve">Monthly average rise of consumer prices during </t>
  </si>
  <si>
    <t>În câștigul salarial mediu lunar sunt cuprinse și sumele plătite salariaților pentru șomajul tehnic, în conformitate cu prevederile legale în vigoare.</t>
  </si>
  <si>
    <t xml:space="preserve">In the average monthly earnings are also included the amounts paid to the employees for technical unemployment, in accordance with the legal </t>
  </si>
  <si>
    <t>provisions in force.</t>
  </si>
  <si>
    <t xml:space="preserve">În câștigul salarial mediu orar sunt cuprinse și sumele plătite salariaților pentru șomajul tehnic, în conformitate cu prevederile legale în vigoare. </t>
  </si>
  <si>
    <t>Câștigul salarial mediu orar este influențat de întreruperea activității în contextul Covid-19, prin diminuarea timpului efectiv lucrat.</t>
  </si>
  <si>
    <t xml:space="preserve">In the average hourly earnings are also included the amounts paid to the employees for technical unemployment, in accordance with the legal </t>
  </si>
  <si>
    <t>17,4</t>
  </si>
  <si>
    <t>4,7</t>
  </si>
  <si>
    <t>5,4</t>
  </si>
  <si>
    <t>17,8</t>
  </si>
  <si>
    <t>provisions in force. The average hourly earnings is affected by activity interruption in Covid-19 context by decreasing the hours actually worked.</t>
  </si>
  <si>
    <t xml:space="preserve">În costul orar al forţei de muncă, respectiv în câştigul salarial mediu orar sunt cuprinse şi sumele plătite salariaţilor pentru şomajul tehnic, în conformitate </t>
  </si>
  <si>
    <t>cu prevederile legale în vigoare. În plus, indicatorii sunt influenţaţi de întreruperea activității în contextul Covid-19, prin diminuarea timpului efectiv lucrat.</t>
  </si>
  <si>
    <t>In the hourly labour cost, respectively in the average hourly earnings are also included the amounts paid to the employees for technical unemployment,</t>
  </si>
  <si>
    <t>by decreasing the hours actually worked.</t>
  </si>
  <si>
    <t>managemenet and decontamination activities</t>
  </si>
  <si>
    <t>Profesional, scientific and tehnical activities</t>
  </si>
  <si>
    <t>Administrative and support service activities</t>
  </si>
  <si>
    <t>in accordance with the legal provisions in force. Furthermore, the indicators are also affected by activity interruption in Covid-19 context,</t>
  </si>
  <si>
    <t xml:space="preserve"> ***)</t>
  </si>
  <si>
    <r>
      <t>***</t>
    </r>
    <r>
      <rPr>
        <vertAlign val="superscript"/>
        <sz val="7"/>
        <rFont val="Arial"/>
        <family val="2"/>
      </rPr>
      <t>)</t>
    </r>
    <r>
      <rPr>
        <sz val="7"/>
        <rFont val="Arial"/>
        <family val="2"/>
      </rPr>
      <t xml:space="preserve"> Sub 1000 persoane. / </t>
    </r>
    <r>
      <rPr>
        <i/>
        <sz val="7"/>
        <rFont val="Arial"/>
        <family val="2"/>
      </rPr>
      <t>Under 1000 persons.</t>
    </r>
  </si>
  <si>
    <t xml:space="preserve">   Semi-final data (broken down by the month of occurrence of the demographic event).</t>
  </si>
  <si>
    <t xml:space="preserve">   Provisional data (broken down by the month of registration of the demographic event).</t>
  </si>
  <si>
    <t xml:space="preserve">   For the months of 2019, the infant mortality rate is calculated as the ratio of the number of deaths of children under one year of age, </t>
  </si>
  <si>
    <t xml:space="preserve">   with usual residence in Romania, to 1000 live births with usual residence in Romania. Semi-final rates.    </t>
  </si>
  <si>
    <t xml:space="preserve">   For the months of 2020, the infant mortality rate is calculated as the ratio of the number of deaths of children under one year of age,   </t>
  </si>
  <si>
    <t xml:space="preserve">   with usual residence in Romania, to 1000 live births with usual residence in Romania. Provisional rates.     </t>
  </si>
  <si>
    <t xml:space="preserve">   care au avut reședința obișnuită în România, la 1000 născuți-vii cu reședința obișnuită în România. Rate provizorii.</t>
  </si>
  <si>
    <r>
      <t>2020</t>
    </r>
    <r>
      <rPr>
        <vertAlign val="superscript"/>
        <sz val="8"/>
        <rFont val="Arial Narrow"/>
        <family val="2"/>
      </rPr>
      <t>2)</t>
    </r>
  </si>
  <si>
    <r>
      <t>1)</t>
    </r>
    <r>
      <rPr>
        <sz val="7"/>
        <rFont val="Arial"/>
        <family val="2"/>
      </rPr>
      <t xml:space="preserve"> Date semi-definitive (repartizate după luna producerii evenimentului demografic).</t>
    </r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</si>
  <si>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Date provizorii (repartizate după luna înregistrării evenimentului demografic). </t>
    </r>
  </si>
  <si>
    <r>
      <t xml:space="preserve">5) </t>
    </r>
    <r>
      <rPr>
        <sz val="7"/>
        <rFont val="Arial"/>
        <family val="2"/>
      </rPr>
      <t xml:space="preserve">Pentru lunile anului 2019, rata mortalității infantile este calculată prin raportarea numărului persoanelor decedate cu vârsta sub 1 an, </t>
    </r>
  </si>
  <si>
    <r>
      <t>6)</t>
    </r>
    <r>
      <rPr>
        <sz val="7"/>
        <rFont val="Arial"/>
        <family val="2"/>
      </rPr>
      <t xml:space="preserve"> Pentru lunile anului 2020, rata mortalității infantile este calculată prin raportarea numărului persoanelor decedate cu vârsta sub 1 an, </t>
    </r>
  </si>
  <si>
    <r>
      <t>7)</t>
    </r>
    <r>
      <rPr>
        <sz val="7"/>
        <rFont val="Arial"/>
        <family val="2"/>
      </rPr>
      <t xml:space="preserve"> Datele pentru anul 2019 sunt definitive şi sunt repartizate după luna producerii evenimentului demografic. </t>
    </r>
  </si>
  <si>
    <r>
      <t xml:space="preserve">   </t>
    </r>
    <r>
      <rPr>
        <i/>
        <sz val="7"/>
        <rFont val="Arial"/>
        <family val="2"/>
      </rPr>
      <t xml:space="preserve">Data for 2019 are final and are distributed by the month of occurrence of the demographic event. </t>
    </r>
  </si>
  <si>
    <t xml:space="preserve">   care au avut reședința obișnuită în România,  la 1000 născuți-vii cu reședința obișnuită în România. Rate semi-definitive.</t>
  </si>
  <si>
    <t>6,1</t>
  </si>
  <si>
    <t>stării de urgență/alertă pe întreg teritoriul României. Aceste dificultăţi au fost determinate, în principal, de accesul dificil la documentele financiar-contabile,</t>
  </si>
  <si>
    <t xml:space="preserve">the declaration of state emergency/alert throughout Romania. These difficulties were mainly determined by heavy access to the financial and accounting  </t>
  </si>
  <si>
    <t>3,7</t>
  </si>
  <si>
    <t>31.VII</t>
  </si>
  <si>
    <t>iulie 2020</t>
  </si>
  <si>
    <t>July 2020</t>
  </si>
  <si>
    <r>
      <t>Trim. II</t>
    </r>
    <r>
      <rPr>
        <i/>
        <sz val="8"/>
        <rFont val="Arial Narrow"/>
        <family val="2"/>
      </rPr>
      <t/>
    </r>
  </si>
  <si>
    <t>Trim. II 2020</t>
  </si>
  <si>
    <t>trim. I 2020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</si>
  <si>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 2020</t>
    </r>
  </si>
  <si>
    <r>
      <t xml:space="preserve">1 </t>
    </r>
    <r>
      <rPr>
        <i/>
        <vertAlign val="superscript"/>
        <sz val="8"/>
        <rFont val="Arial Narrow"/>
        <family val="2"/>
      </rPr>
      <t>th</t>
    </r>
    <r>
      <rPr>
        <i/>
        <sz val="8"/>
        <rFont val="Arial Narrow"/>
        <family val="2"/>
      </rPr>
      <t xml:space="preserve"> quarter 2020</t>
    </r>
  </si>
  <si>
    <t>trim. II 2019</t>
  </si>
  <si>
    <r>
      <t xml:space="preserve">2 </t>
    </r>
    <r>
      <rPr>
        <i/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 2019</t>
    </r>
  </si>
  <si>
    <r>
      <t>iul</t>
    </r>
    <r>
      <rPr>
        <vertAlign val="superscript"/>
        <sz val="8"/>
        <rFont val="Arial Narrow"/>
        <family val="2"/>
      </rPr>
      <t>1)</t>
    </r>
  </si>
  <si>
    <r>
      <t>July</t>
    </r>
    <r>
      <rPr>
        <i/>
        <vertAlign val="superscript"/>
        <sz val="8"/>
        <rFont val="Arial Narrow"/>
        <family val="2"/>
      </rPr>
      <t>1)</t>
    </r>
  </si>
  <si>
    <r>
      <t>Trimestrul I /</t>
    </r>
    <r>
      <rPr>
        <i/>
        <sz val="8"/>
        <rFont val="Arial Narrow"/>
        <family val="2"/>
      </rPr>
      <t xml:space="preserve"> 1 </t>
    </r>
    <r>
      <rPr>
        <i/>
        <vertAlign val="superscript"/>
        <sz val="8"/>
        <rFont val="Arial Narrow"/>
        <family val="2"/>
      </rPr>
      <t>st</t>
    </r>
    <r>
      <rPr>
        <i/>
        <sz val="8"/>
        <rFont val="Arial Narrow"/>
        <family val="2"/>
      </rPr>
      <t xml:space="preserve"> quarter </t>
    </r>
  </si>
  <si>
    <r>
      <t>Trimestrul II /</t>
    </r>
    <r>
      <rPr>
        <i/>
        <sz val="8"/>
        <rFont val="Arial Narrow"/>
        <family val="2"/>
      </rPr>
      <t xml:space="preserve"> 2</t>
    </r>
    <r>
      <rPr>
        <i/>
        <vertAlign val="superscript"/>
        <sz val="8"/>
        <rFont val="Arial Narrow"/>
        <family val="2"/>
      </rPr>
      <t xml:space="preserve"> nd</t>
    </r>
    <r>
      <rPr>
        <i/>
        <sz val="8"/>
        <rFont val="Arial Narrow"/>
        <family val="2"/>
      </rPr>
      <t xml:space="preserve"> quarter </t>
    </r>
  </si>
  <si>
    <r>
      <t xml:space="preserve">Trimestrul II / 2 </t>
    </r>
    <r>
      <rPr>
        <vertAlign val="superscript"/>
        <sz val="8"/>
        <rFont val="Arial Narrow"/>
        <family val="2"/>
      </rPr>
      <t>nd</t>
    </r>
    <r>
      <rPr>
        <i/>
        <sz val="8"/>
        <rFont val="Arial Narrow"/>
        <family val="2"/>
      </rPr>
      <t xml:space="preserve"> quarter</t>
    </r>
    <r>
      <rPr>
        <sz val="8"/>
        <rFont val="Arial Narrow"/>
        <family val="2"/>
      </rPr>
      <t xml:space="preserve"> 2020</t>
    </r>
  </si>
  <si>
    <r>
      <t>1</t>
    </r>
    <r>
      <rPr>
        <i/>
        <vertAlign val="superscript"/>
        <sz val="8"/>
        <rFont val="Arial Narrow"/>
        <family val="2"/>
      </rPr>
      <t xml:space="preserve"> st</t>
    </r>
    <r>
      <rPr>
        <i/>
        <sz val="8"/>
        <rFont val="Arial Narrow"/>
        <family val="2"/>
      </rPr>
      <t xml:space="preserve"> quarter 2020</t>
    </r>
  </si>
  <si>
    <t>4,3</t>
  </si>
  <si>
    <t>4,6</t>
  </si>
  <si>
    <t>16,9</t>
  </si>
  <si>
    <t>2,8</t>
  </si>
  <si>
    <t>4,9</t>
  </si>
  <si>
    <t>5,3</t>
  </si>
  <si>
    <t>16,6</t>
  </si>
  <si>
    <t>2,7</t>
  </si>
  <si>
    <t>2,6</t>
  </si>
  <si>
    <r>
      <t>3)</t>
    </r>
    <r>
      <rPr>
        <sz val="7"/>
        <rFont val="Arial"/>
        <family val="2"/>
      </rPr>
      <t xml:space="preserve"> Pentru lunile anului 2019, ratele (la 1000 locuitori) sunt calculate prin raportarea numărului de evenimente demografice ale persoanelor cu reşedinţa </t>
    </r>
  </si>
  <si>
    <t xml:space="preserve">   obişnuită în România la populaţia rezidentă la 1 iulie 2019. Aceste rate sunt provizorii.</t>
  </si>
  <si>
    <r>
      <t>4)</t>
    </r>
    <r>
      <rPr>
        <sz val="7"/>
        <rFont val="Arial"/>
        <family val="2"/>
      </rPr>
      <t xml:space="preserve"> Pentru lunile anului 2020, ratele (la 1000 locuitori) sunt provizorii şi calculate prin raportarea numărului de evenimente demografice ale persoanelor cu</t>
    </r>
  </si>
  <si>
    <t xml:space="preserve">   reşedinţa obişnuită în România la populaţia rezidentă la 1 ianuarie 2020.</t>
  </si>
  <si>
    <r>
      <t xml:space="preserve">Rate (la 1000 locuitori) / </t>
    </r>
    <r>
      <rPr>
        <b/>
        <i/>
        <sz val="8"/>
        <rFont val="Arial Narrow"/>
        <family val="2"/>
      </rPr>
      <t>Rates</t>
    </r>
    <r>
      <rPr>
        <b/>
        <i/>
        <vertAlign val="superscript"/>
        <sz val="8"/>
        <rFont val="Arial Narrow"/>
        <family val="2"/>
      </rPr>
      <t xml:space="preserve"> </t>
    </r>
    <r>
      <rPr>
        <b/>
        <i/>
        <sz val="8"/>
        <rFont val="Arial Narrow"/>
        <family val="2"/>
      </rPr>
      <t>(per 1000 inhabitants)</t>
    </r>
  </si>
  <si>
    <r>
      <t>Natalitate</t>
    </r>
    <r>
      <rPr>
        <vertAlign val="superscript"/>
        <sz val="8"/>
        <rFont val="Arial Narrow"/>
        <family val="2"/>
      </rPr>
      <t>3);4)</t>
    </r>
  </si>
  <si>
    <r>
      <t>Natality</t>
    </r>
    <r>
      <rPr>
        <i/>
        <vertAlign val="superscript"/>
        <sz val="8"/>
        <rFont val="Arial Narrow"/>
        <family val="2"/>
      </rPr>
      <t>3);4)</t>
    </r>
  </si>
  <si>
    <r>
      <t>Mortalitate</t>
    </r>
    <r>
      <rPr>
        <vertAlign val="superscript"/>
        <sz val="8"/>
        <rFont val="Arial Narrow"/>
        <family val="2"/>
      </rPr>
      <t>3);4)</t>
    </r>
  </si>
  <si>
    <r>
      <t>Mortality</t>
    </r>
    <r>
      <rPr>
        <i/>
        <vertAlign val="superscript"/>
        <sz val="8"/>
        <rFont val="Arial Narrow"/>
        <family val="2"/>
      </rPr>
      <t>3);4)</t>
    </r>
  </si>
  <si>
    <r>
      <t>Spor natural</t>
    </r>
    <r>
      <rPr>
        <vertAlign val="superscript"/>
        <sz val="8"/>
        <rFont val="Arial Narrow"/>
        <family val="2"/>
      </rPr>
      <t>3);4)</t>
    </r>
  </si>
  <si>
    <r>
      <t>Natural increase</t>
    </r>
    <r>
      <rPr>
        <i/>
        <vertAlign val="superscript"/>
        <sz val="8"/>
        <rFont val="Arial Narrow"/>
        <family val="2"/>
      </rPr>
      <t>3);4)</t>
    </r>
  </si>
  <si>
    <r>
      <t>Căsătorii</t>
    </r>
    <r>
      <rPr>
        <vertAlign val="superscript"/>
        <sz val="8"/>
        <rFont val="Arial Narrow"/>
        <family val="2"/>
      </rPr>
      <t>7)</t>
    </r>
  </si>
  <si>
    <r>
      <t>Marriages</t>
    </r>
    <r>
      <rPr>
        <i/>
        <vertAlign val="superscript"/>
        <sz val="8"/>
        <rFont val="Arial Narrow"/>
        <family val="2"/>
      </rPr>
      <t>7)</t>
    </r>
  </si>
  <si>
    <r>
      <t>Divorţuri</t>
    </r>
    <r>
      <rPr>
        <vertAlign val="superscript"/>
        <sz val="8"/>
        <rFont val="Arial Narrow"/>
        <family val="2"/>
      </rPr>
      <t>7)</t>
    </r>
  </si>
  <si>
    <r>
      <t>Divorces</t>
    </r>
    <r>
      <rPr>
        <i/>
        <vertAlign val="superscript"/>
        <sz val="8"/>
        <rFont val="Arial Narrow"/>
        <family val="2"/>
      </rPr>
      <t>7)</t>
    </r>
  </si>
  <si>
    <t xml:space="preserve">   For the months of 2019, the rates (per 1000 inhabitants) are computed by dividing the number of vital events of persons having their usual    </t>
  </si>
  <si>
    <t xml:space="preserve">   For the months of 2020, the rates (per 1000 inhabitants) are provisional and are computed by dividing the number of vital events of persons </t>
  </si>
  <si>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Inclusiv pensionarii din Ministerul Apărării Naţionale, Ministerul Afacerilor Interne, Serviciul Român de Informaţii.</t>
    </r>
  </si>
  <si>
    <r>
      <rPr>
        <vertAlign val="superscript"/>
        <sz val="7"/>
        <rFont val="Arial"/>
        <family val="2"/>
      </rPr>
      <t xml:space="preserve">3) </t>
    </r>
    <r>
      <rPr>
        <sz val="7"/>
        <rFont val="Arial"/>
        <family val="2"/>
      </rPr>
      <t xml:space="preserve">Plătit din fondul de asigurări sociale. / </t>
    </r>
    <r>
      <rPr>
        <i/>
        <sz val="7"/>
        <rFont val="Arial"/>
        <family val="2"/>
      </rPr>
      <t>Paid from social insurance fund.</t>
    </r>
  </si>
  <si>
    <r>
      <t xml:space="preserve">Pensionari –total (I+II+III) </t>
    </r>
    <r>
      <rPr>
        <vertAlign val="superscript"/>
        <sz val="8"/>
        <rFont val="Arial Narrow"/>
        <family val="2"/>
      </rPr>
      <t>2</t>
    </r>
    <r>
      <rPr>
        <b/>
        <vertAlign val="superscript"/>
        <sz val="8"/>
        <rFont val="Arial Narrow"/>
        <family val="2"/>
      </rPr>
      <t>)</t>
    </r>
  </si>
  <si>
    <r>
      <t xml:space="preserve">Pensioners – total (I+II+III) </t>
    </r>
    <r>
      <rPr>
        <i/>
        <vertAlign val="superscript"/>
        <sz val="8"/>
        <rFont val="Arial Narrow"/>
        <family val="2"/>
      </rPr>
      <t>2)</t>
    </r>
  </si>
  <si>
    <r>
      <t xml:space="preserve">    allowance</t>
    </r>
    <r>
      <rPr>
        <i/>
        <vertAlign val="superscript"/>
        <sz val="8"/>
        <rFont val="Arial Narrow"/>
        <family val="2"/>
      </rPr>
      <t>3)</t>
    </r>
  </si>
  <si>
    <r>
      <t xml:space="preserve">    pensie</t>
    </r>
    <r>
      <rPr>
        <vertAlign val="superscript"/>
        <sz val="8"/>
        <rFont val="Arial Narrow"/>
        <family val="2"/>
      </rPr>
      <t>3</t>
    </r>
    <r>
      <rPr>
        <b/>
        <vertAlign val="superscript"/>
        <sz val="8"/>
        <rFont val="Arial Narrow"/>
        <family val="2"/>
      </rPr>
      <t>)</t>
    </r>
  </si>
  <si>
    <r>
      <t>1)</t>
    </r>
    <r>
      <rPr>
        <sz val="7"/>
        <rFont val="Arial"/>
        <family val="2"/>
      </rPr>
      <t xml:space="preserve"> Inclusiv impozitul şi contribuţiile sociale de sănătate aferente veniturilor din pensii (O.U.G. nr.87/2000, O.U.G. nr.107/2010 şi Legii nr. 2/2017).</t>
    </r>
  </si>
  <si>
    <t>31.VIII</t>
  </si>
  <si>
    <t>august</t>
  </si>
  <si>
    <t>August</t>
  </si>
  <si>
    <r>
      <t xml:space="preserve">august
</t>
    </r>
    <r>
      <rPr>
        <i/>
        <sz val="8"/>
        <rFont val="Arial Narrow"/>
        <family val="2"/>
      </rPr>
      <t>August</t>
    </r>
    <r>
      <rPr>
        <sz val="8"/>
        <rFont val="Arial Narrow"/>
        <family val="2"/>
      </rPr>
      <t xml:space="preserve">
2020</t>
    </r>
  </si>
  <si>
    <t>august 2020</t>
  </si>
  <si>
    <t>August 2020</t>
  </si>
  <si>
    <r>
      <t>aug</t>
    </r>
    <r>
      <rPr>
        <vertAlign val="superscript"/>
        <sz val="8"/>
        <rFont val="Arial Narrow"/>
        <family val="2"/>
      </rPr>
      <t>1)</t>
    </r>
  </si>
  <si>
    <r>
      <t>Aug</t>
    </r>
    <r>
      <rPr>
        <i/>
        <vertAlign val="superscript"/>
        <sz val="8"/>
        <rFont val="Arial Narrow"/>
        <family val="2"/>
      </rPr>
      <t>1)</t>
    </r>
  </si>
  <si>
    <t>5,0</t>
  </si>
  <si>
    <t>5,1</t>
  </si>
  <si>
    <t>5,6</t>
  </si>
  <si>
    <t>5,9</t>
  </si>
  <si>
    <r>
      <t>Mortalitate infantilă</t>
    </r>
    <r>
      <rPr>
        <vertAlign val="superscript"/>
        <sz val="8"/>
        <rFont val="Arial Narrow"/>
        <family val="2"/>
      </rPr>
      <t>5;6)</t>
    </r>
  </si>
  <si>
    <r>
      <t>Infant deaths</t>
    </r>
    <r>
      <rPr>
        <i/>
        <vertAlign val="superscript"/>
        <sz val="8"/>
        <rFont val="Arial Narrow"/>
        <family val="2"/>
      </rPr>
      <t>5;6)</t>
    </r>
  </si>
  <si>
    <r>
      <t xml:space="preserve">   residence in Romania  to the usually  resident population on July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2019. These data are provisional.</t>
    </r>
  </si>
  <si>
    <t>30.IX</t>
  </si>
  <si>
    <t>29.II.</t>
  </si>
  <si>
    <t>septembrie
September
2020</t>
  </si>
  <si>
    <t>septembrie</t>
  </si>
  <si>
    <t>September</t>
  </si>
  <si>
    <t>septembrie 2019</t>
  </si>
  <si>
    <t>September 2019</t>
  </si>
  <si>
    <t>septembrie 2020</t>
  </si>
  <si>
    <t>September 2020</t>
  </si>
  <si>
    <t>61. CREŞTEREA PREŢURILOR DE CONSUM ÎN LUNA SEPTEMBRIE 2020</t>
  </si>
  <si>
    <t xml:space="preserve">      INCREASE OF CONSUMER PRICES IN SEPTEMBER 2020</t>
  </si>
  <si>
    <t>1.I-30.IX.2019</t>
  </si>
  <si>
    <t xml:space="preserve">Creşterea preţurilor de consum în luna septembrie 2020, </t>
  </si>
  <si>
    <t>Rise of consumer prices in September 2020, as against:</t>
  </si>
  <si>
    <t>1.I-30.IX.2020</t>
  </si>
  <si>
    <t>Septembrie 2020 faţă de:</t>
  </si>
  <si>
    <t>September 2020 as against:</t>
  </si>
  <si>
    <t>64. NUMĂRUL ŞOMERILOR ÎNREGISTRAŢI, PE JUDEŢE, LA SFÂRŞITUL LUNII SEPTEMBRIE 2020</t>
  </si>
  <si>
    <t xml:space="preserve">      NUMBER OF REGISTERED UNEMPLOYED, BY COUNTY, AT THE END OF SEPTEMBER 2020</t>
  </si>
  <si>
    <t>LA SFÂRŞITUL LUNII SEPTEMBRIE 2020</t>
  </si>
  <si>
    <t xml:space="preserve">      AT THE END OF SEPTEMBER 2020</t>
  </si>
  <si>
    <r>
      <t>sep</t>
    </r>
    <r>
      <rPr>
        <vertAlign val="superscript"/>
        <sz val="8"/>
        <rFont val="Arial Narrow"/>
        <family val="2"/>
      </rPr>
      <t>1)</t>
    </r>
  </si>
  <si>
    <r>
      <t>Sep</t>
    </r>
    <r>
      <rPr>
        <i/>
        <vertAlign val="superscript"/>
        <sz val="8"/>
        <rFont val="Arial Narrow"/>
        <family val="2"/>
      </rPr>
      <t>1)</t>
    </r>
  </si>
  <si>
    <t>5,2</t>
  </si>
  <si>
    <t>...</t>
  </si>
  <si>
    <t>5,7</t>
  </si>
  <si>
    <r>
      <t xml:space="preserve">   having their usually residence in Romania to the usually resident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2020.</t>
    </r>
  </si>
  <si>
    <r>
      <t>dec</t>
    </r>
    <r>
      <rPr>
        <vertAlign val="superscript"/>
        <sz val="8"/>
        <rFont val="Arial Narrow"/>
        <family val="2"/>
      </rPr>
      <t>1)</t>
    </r>
  </si>
  <si>
    <r>
      <t>ian</t>
    </r>
    <r>
      <rPr>
        <vertAlign val="superscript"/>
        <sz val="8"/>
        <rFont val="Arial Narrow"/>
        <family val="2"/>
      </rPr>
      <t>1)</t>
    </r>
  </si>
  <si>
    <r>
      <t>feb</t>
    </r>
    <r>
      <rPr>
        <vertAlign val="superscript"/>
        <sz val="8"/>
        <rFont val="Arial Narrow"/>
        <family val="2"/>
      </rPr>
      <t>1)</t>
    </r>
  </si>
  <si>
    <r>
      <t>mar</t>
    </r>
    <r>
      <rPr>
        <vertAlign val="superscript"/>
        <sz val="8"/>
        <rFont val="Arial Narrow"/>
        <family val="2"/>
      </rPr>
      <t>1)</t>
    </r>
  </si>
  <si>
    <r>
      <t>apr</t>
    </r>
    <r>
      <rPr>
        <vertAlign val="superscript"/>
        <sz val="8"/>
        <rFont val="Arial Narrow"/>
        <family val="2"/>
      </rPr>
      <t>1)</t>
    </r>
  </si>
  <si>
    <r>
      <t>mai</t>
    </r>
    <r>
      <rPr>
        <vertAlign val="superscript"/>
        <sz val="8"/>
        <rFont val="Arial Narrow"/>
        <family val="2"/>
      </rPr>
      <t>1)</t>
    </r>
  </si>
  <si>
    <r>
      <t>iun</t>
    </r>
    <r>
      <rPr>
        <vertAlign val="superscript"/>
        <sz val="8"/>
        <rFont val="Arial Narrow"/>
        <family val="2"/>
      </rPr>
      <t>1)</t>
    </r>
  </si>
  <si>
    <r>
      <t>Dec</t>
    </r>
    <r>
      <rPr>
        <i/>
        <vertAlign val="superscript"/>
        <sz val="8"/>
        <rFont val="Arial Narrow"/>
        <family val="2"/>
      </rPr>
      <t>1)</t>
    </r>
  </si>
  <si>
    <r>
      <t>Jan</t>
    </r>
    <r>
      <rPr>
        <i/>
        <vertAlign val="superscript"/>
        <sz val="8"/>
        <rFont val="Arial Narrow"/>
        <family val="2"/>
      </rPr>
      <t>1)</t>
    </r>
  </si>
  <si>
    <r>
      <t>Feb</t>
    </r>
    <r>
      <rPr>
        <i/>
        <vertAlign val="superscript"/>
        <sz val="8"/>
        <rFont val="Arial Narrow"/>
        <family val="2"/>
      </rPr>
      <t>1)</t>
    </r>
  </si>
  <si>
    <r>
      <t>Mar</t>
    </r>
    <r>
      <rPr>
        <i/>
        <vertAlign val="superscript"/>
        <sz val="8"/>
        <rFont val="Arial Narrow"/>
        <family val="2"/>
      </rPr>
      <t>1)</t>
    </r>
  </si>
  <si>
    <r>
      <t>Apr</t>
    </r>
    <r>
      <rPr>
        <i/>
        <vertAlign val="superscript"/>
        <sz val="8"/>
        <rFont val="Arial Narrow"/>
        <family val="2"/>
      </rPr>
      <t>1)</t>
    </r>
  </si>
  <si>
    <r>
      <t>May</t>
    </r>
    <r>
      <rPr>
        <i/>
        <vertAlign val="superscript"/>
        <sz val="8"/>
        <rFont val="Arial Narrow"/>
        <family val="2"/>
      </rPr>
      <t>1)</t>
    </r>
  </si>
  <si>
    <r>
      <t>June</t>
    </r>
    <r>
      <rPr>
        <i/>
        <vertAlign val="superscript"/>
        <sz val="8"/>
        <rFont val="Arial Narrow"/>
        <family val="2"/>
      </rPr>
      <t>1)</t>
    </r>
  </si>
  <si>
    <r>
      <t>1)</t>
    </r>
    <r>
      <rPr>
        <sz val="7"/>
        <rFont val="Arial"/>
        <family val="2"/>
      </rPr>
      <t xml:space="preserve"> Rata şomajului înregistrat, recalculată cu populaţia activă civilă la 1 ianuarie 2020.</t>
    </r>
  </si>
  <si>
    <r>
      <t xml:space="preserve">    Registered unemployment rate, recalculated with civil active population on January 1</t>
    </r>
    <r>
      <rPr>
        <i/>
        <vertAlign val="superscript"/>
        <sz val="7"/>
        <rFont val="Arial"/>
        <family val="2"/>
      </rPr>
      <t>st</t>
    </r>
    <r>
      <rPr>
        <i/>
        <sz val="7"/>
        <rFont val="Arial"/>
        <family val="2"/>
      </rPr>
      <t>, 2020.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</si>
</sst>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00"/>
    <numFmt numFmtId="167" formatCode="#,##0.0"/>
  </numFmts>
  <fonts count="61">
    <font>
      <sz val="10"/>
      <name val="Arial"/>
      <charset val="238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  <font>
      <b/>
      <i/>
      <vertAlign val="superscript"/>
      <sz val="10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i/>
      <vertAlign val="superscript"/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sz val="10"/>
      <name val="Arial Narrow"/>
      <family val="2"/>
    </font>
    <font>
      <b/>
      <vertAlign val="superscript"/>
      <sz val="8"/>
      <name val="Arial Narrow"/>
      <family val="2"/>
    </font>
    <font>
      <b/>
      <i/>
      <vertAlign val="superscript"/>
      <sz val="8"/>
      <name val="Arial Narrow"/>
      <family val="2"/>
    </font>
    <font>
      <b/>
      <sz val="7"/>
      <name val="Arial"/>
      <family val="2"/>
    </font>
    <font>
      <sz val="7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vertAlign val="superscript"/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i/>
      <vertAlign val="superscript"/>
      <sz val="7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Arial Narrow"/>
      <family val="2"/>
    </font>
    <font>
      <vertAlign val="superscript"/>
      <sz val="10"/>
      <name val="Arial"/>
      <family val="2"/>
    </font>
    <font>
      <sz val="8"/>
      <color indexed="9"/>
      <name val="Arial Narrow"/>
      <family val="2"/>
    </font>
    <font>
      <b/>
      <sz val="8"/>
      <name val="Arial Unicode MS"/>
      <family val="2"/>
    </font>
    <font>
      <vertAlign val="superscript"/>
      <sz val="8"/>
      <name val="Arial Narrow"/>
      <family val="2"/>
    </font>
    <font>
      <vertAlign val="superscript"/>
      <sz val="7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8"/>
      <color indexed="54"/>
      <name val="Calibri Light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Courier"/>
      <family val="3"/>
    </font>
    <font>
      <sz val="8"/>
      <color indexed="8"/>
      <name val="Arial Narrow"/>
      <family val="2"/>
    </font>
    <font>
      <i/>
      <sz val="7"/>
      <name val="Arial Narrow"/>
      <family val="2"/>
    </font>
    <font>
      <b/>
      <sz val="20"/>
      <name val="Arial"/>
      <family val="2"/>
    </font>
    <font>
      <b/>
      <i/>
      <sz val="20"/>
      <name val="Arial"/>
      <family val="2"/>
    </font>
    <font>
      <b/>
      <i/>
      <sz val="10"/>
      <name val="Arial Narrow"/>
      <family val="2"/>
    </font>
    <font>
      <sz val="8"/>
      <name val="Arial Narrow"/>
      <family val="2"/>
      <charset val="1"/>
    </font>
    <font>
      <sz val="7"/>
      <color rgb="FFFF0000"/>
      <name val="Arial"/>
      <family val="2"/>
    </font>
    <font>
      <sz val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31"/>
      </patternFill>
    </fill>
    <fill>
      <patternFill patternType="solid">
        <fgColor indexed="42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51"/>
      </patternFill>
    </fill>
    <fill>
      <patternFill patternType="solid">
        <fgColor indexed="62"/>
      </patternFill>
    </fill>
    <fill>
      <patternFill patternType="solid">
        <fgColor indexed="45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</borders>
  <cellStyleXfs count="51">
    <xf numFmtId="0" fontId="0" fillId="0" borderId="0"/>
    <xf numFmtId="0" fontId="35" fillId="2" borderId="0" applyNumberFormat="0" applyBorder="0" applyAlignment="0" applyProtection="0"/>
    <xf numFmtId="0" fontId="35" fillId="3" borderId="0" applyNumberFormat="0" applyBorder="0" applyAlignment="0" applyProtection="0"/>
    <xf numFmtId="0" fontId="35" fillId="4" borderId="0" applyNumberFormat="0" applyBorder="0" applyAlignment="0" applyProtection="0"/>
    <xf numFmtId="0" fontId="35" fillId="5" borderId="0" applyNumberFormat="0" applyBorder="0" applyAlignment="0" applyProtection="0"/>
    <xf numFmtId="0" fontId="35" fillId="6" borderId="0" applyNumberFormat="0" applyBorder="0" applyAlignment="0" applyProtection="0"/>
    <xf numFmtId="0" fontId="35" fillId="7" borderId="0" applyNumberFormat="0" applyBorder="0" applyAlignment="0" applyProtection="0"/>
    <xf numFmtId="0" fontId="35" fillId="8" borderId="0" applyNumberFormat="0" applyBorder="0" applyAlignment="0" applyProtection="0"/>
    <xf numFmtId="0" fontId="35" fillId="3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8" borderId="0" applyNumberFormat="0" applyBorder="0" applyAlignment="0" applyProtection="0"/>
    <xf numFmtId="0" fontId="35" fillId="10" borderId="0" applyNumberFormat="0" applyBorder="0" applyAlignment="0" applyProtection="0"/>
    <xf numFmtId="0" fontId="36" fillId="8" borderId="0" applyNumberFormat="0" applyBorder="0" applyAlignment="0" applyProtection="0"/>
    <xf numFmtId="0" fontId="36" fillId="3" borderId="0" applyNumberFormat="0" applyBorder="0" applyAlignment="0" applyProtection="0"/>
    <xf numFmtId="0" fontId="36" fillId="9" borderId="0" applyNumberFormat="0" applyBorder="0" applyAlignment="0" applyProtection="0"/>
    <xf numFmtId="0" fontId="36" fillId="10" borderId="0" applyNumberFormat="0" applyBorder="0" applyAlignment="0" applyProtection="0"/>
    <xf numFmtId="0" fontId="36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1" borderId="0" applyNumberFormat="0" applyBorder="0" applyAlignment="0" applyProtection="0"/>
    <xf numFmtId="0" fontId="36" fillId="13" borderId="0" applyNumberFormat="0" applyBorder="0" applyAlignment="0" applyProtection="0"/>
    <xf numFmtId="0" fontId="36" fillId="14" borderId="0" applyNumberFormat="0" applyBorder="0" applyAlignment="0" applyProtection="0"/>
    <xf numFmtId="0" fontId="36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2" borderId="0" applyNumberFormat="0" applyBorder="0" applyAlignment="0" applyProtection="0"/>
    <xf numFmtId="0" fontId="37" fillId="17" borderId="0" applyNumberFormat="0" applyBorder="0" applyAlignment="0" applyProtection="0"/>
    <xf numFmtId="0" fontId="38" fillId="9" borderId="1" applyNumberFormat="0" applyAlignment="0" applyProtection="0"/>
    <xf numFmtId="0" fontId="39" fillId="14" borderId="2" applyNumberFormat="0" applyAlignment="0" applyProtection="0"/>
    <xf numFmtId="0" fontId="40" fillId="0" borderId="0" applyNumberFormat="0" applyFill="0" applyBorder="0" applyAlignment="0" applyProtection="0"/>
    <xf numFmtId="0" fontId="41" fillId="7" borderId="0" applyNumberFormat="0" applyBorder="0" applyAlignment="0" applyProtection="0"/>
    <xf numFmtId="0" fontId="42" fillId="0" borderId="3" applyNumberFormat="0" applyFill="0" applyAlignment="0" applyProtection="0"/>
    <xf numFmtId="0" fontId="43" fillId="0" borderId="4" applyNumberFormat="0" applyFill="0" applyAlignment="0" applyProtection="0"/>
    <xf numFmtId="0" fontId="44" fillId="0" borderId="5" applyNumberFormat="0" applyFill="0" applyAlignment="0" applyProtection="0"/>
    <xf numFmtId="0" fontId="44" fillId="0" borderId="0" applyNumberFormat="0" applyFill="0" applyBorder="0" applyAlignment="0" applyProtection="0"/>
    <xf numFmtId="0" fontId="45" fillId="3" borderId="1" applyNumberFormat="0" applyAlignment="0" applyProtection="0"/>
    <xf numFmtId="0" fontId="46" fillId="0" borderId="6" applyNumberFormat="0" applyFill="0" applyAlignment="0" applyProtection="0"/>
    <xf numFmtId="0" fontId="47" fillId="10" borderId="0" applyNumberFormat="0" applyBorder="0" applyAlignment="0" applyProtection="0"/>
    <xf numFmtId="0" fontId="1" fillId="0" borderId="0"/>
    <xf numFmtId="0" fontId="52" fillId="0" borderId="0"/>
    <xf numFmtId="0" fontId="52" fillId="0" borderId="0"/>
    <xf numFmtId="0" fontId="25" fillId="0" borderId="0"/>
    <xf numFmtId="0" fontId="1" fillId="5" borderId="7" applyNumberFormat="0" applyFont="0" applyAlignment="0" applyProtection="0"/>
    <xf numFmtId="0" fontId="48" fillId="9" borderId="8" applyNumberFormat="0" applyAlignment="0" applyProtection="0"/>
    <xf numFmtId="0" fontId="49" fillId="0" borderId="0" applyNumberFormat="0" applyFill="0" applyBorder="0" applyAlignment="0" applyProtection="0"/>
    <xf numFmtId="0" fontId="50" fillId="0" borderId="9" applyNumberFormat="0" applyFill="0" applyAlignment="0" applyProtection="0"/>
    <xf numFmtId="0" fontId="51" fillId="0" borderId="0" applyNumberFormat="0" applyFill="0" applyBorder="0" applyAlignment="0" applyProtection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</cellStyleXfs>
  <cellXfs count="600">
    <xf numFmtId="0" fontId="0" fillId="0" borderId="0" xfId="0"/>
    <xf numFmtId="0" fontId="3" fillId="0" borderId="0" xfId="0" applyFont="1"/>
    <xf numFmtId="0" fontId="5" fillId="0" borderId="0" xfId="0" applyFont="1" applyAlignment="1">
      <alignment horizontal="left" indent="1"/>
    </xf>
    <xf numFmtId="0" fontId="7" fillId="0" borderId="0" xfId="0" applyFont="1" applyAlignment="1">
      <alignment horizontal="justify"/>
    </xf>
    <xf numFmtId="0" fontId="7" fillId="0" borderId="0" xfId="0" applyFont="1"/>
    <xf numFmtId="0" fontId="9" fillId="0" borderId="0" xfId="0" applyFont="1" applyAlignment="1">
      <alignment horizontal="right" vertical="top" wrapText="1"/>
    </xf>
    <xf numFmtId="0" fontId="7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10" fillId="0" borderId="0" xfId="0" applyFont="1" applyAlignment="1">
      <alignment horizontal="left" vertical="center" wrapText="1" indent="1"/>
    </xf>
    <xf numFmtId="0" fontId="12" fillId="0" borderId="0" xfId="0" applyFont="1" applyAlignment="1">
      <alignment horizontal="left" vertical="center" wrapText="1" indent="1"/>
    </xf>
    <xf numFmtId="0" fontId="13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 indent="2"/>
    </xf>
    <xf numFmtId="0" fontId="10" fillId="0" borderId="0" xfId="0" applyFont="1" applyAlignment="1">
      <alignment horizontal="left" vertical="center" wrapText="1" indent="2"/>
    </xf>
    <xf numFmtId="0" fontId="10" fillId="0" borderId="0" xfId="0" applyFont="1" applyBorder="1" applyAlignment="1">
      <alignment horizontal="left" vertical="center" wrapText="1" indent="2"/>
    </xf>
    <xf numFmtId="0" fontId="10" fillId="0" borderId="10" xfId="0" applyFont="1" applyBorder="1" applyAlignment="1">
      <alignment horizontal="left" vertical="center" wrapText="1" indent="2"/>
    </xf>
    <xf numFmtId="0" fontId="9" fillId="0" borderId="10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10" xfId="0" applyFont="1" applyBorder="1" applyAlignment="1">
      <alignment horizontal="left" vertical="center" wrapText="1" indent="2"/>
    </xf>
    <xf numFmtId="0" fontId="0" fillId="0" borderId="0" xfId="0" applyAlignment="1">
      <alignment vertical="center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10" xfId="0" applyBorder="1"/>
    <xf numFmtId="0" fontId="13" fillId="0" borderId="0" xfId="0" applyFont="1" applyBorder="1" applyAlignment="1">
      <alignment horizontal="left" vertical="center" wrapText="1" indent="1"/>
    </xf>
    <xf numFmtId="0" fontId="13" fillId="0" borderId="10" xfId="0" applyFont="1" applyBorder="1" applyAlignment="1">
      <alignment horizontal="left" vertical="center" wrapText="1" indent="1"/>
    </xf>
    <xf numFmtId="0" fontId="13" fillId="0" borderId="11" xfId="0" applyFont="1" applyBorder="1" applyAlignment="1">
      <alignment horizontal="left" vertical="center" wrapText="1" indent="1"/>
    </xf>
    <xf numFmtId="0" fontId="9" fillId="0" borderId="11" xfId="0" applyFont="1" applyBorder="1" applyAlignment="1">
      <alignment horizontal="right" vertical="center" wrapText="1"/>
    </xf>
    <xf numFmtId="0" fontId="9" fillId="0" borderId="0" xfId="0" applyFont="1" applyAlignment="1">
      <alignment wrapText="1"/>
    </xf>
    <xf numFmtId="0" fontId="8" fillId="0" borderId="0" xfId="0" applyFont="1" applyAlignment="1">
      <alignment horizontal="right"/>
    </xf>
    <xf numFmtId="0" fontId="12" fillId="0" borderId="0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right" vertical="center" wrapText="1"/>
    </xf>
    <xf numFmtId="0" fontId="9" fillId="0" borderId="16" xfId="0" applyFont="1" applyBorder="1" applyAlignment="1">
      <alignment vertical="center" wrapText="1"/>
    </xf>
    <xf numFmtId="0" fontId="9" fillId="0" borderId="16" xfId="0" applyFont="1" applyBorder="1" applyAlignment="1">
      <alignment horizontal="right" vertical="center" wrapText="1"/>
    </xf>
    <xf numFmtId="0" fontId="12" fillId="0" borderId="0" xfId="0" applyFont="1" applyBorder="1" applyAlignment="1">
      <alignment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right" vertical="center" wrapText="1"/>
    </xf>
    <xf numFmtId="49" fontId="9" fillId="0" borderId="0" xfId="0" applyNumberFormat="1" applyFont="1" applyBorder="1" applyAlignment="1">
      <alignment horizontal="right" vertical="center" wrapText="1"/>
    </xf>
    <xf numFmtId="49" fontId="10" fillId="0" borderId="0" xfId="0" applyNumberFormat="1" applyFont="1" applyBorder="1" applyAlignment="1">
      <alignment horizontal="right" vertical="center" wrapText="1"/>
    </xf>
    <xf numFmtId="0" fontId="9" fillId="0" borderId="17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/>
    </xf>
    <xf numFmtId="0" fontId="9" fillId="0" borderId="15" xfId="0" applyFont="1" applyBorder="1" applyAlignment="1">
      <alignment horizontal="right" vertical="center" wrapText="1"/>
    </xf>
    <xf numFmtId="164" fontId="9" fillId="0" borderId="0" xfId="0" applyNumberFormat="1" applyFont="1" applyAlignment="1">
      <alignment horizontal="right" vertical="center" wrapText="1"/>
    </xf>
    <xf numFmtId="164" fontId="9" fillId="0" borderId="0" xfId="0" applyNumberFormat="1" applyFont="1" applyBorder="1" applyAlignment="1">
      <alignment horizontal="right" vertical="center" wrapText="1"/>
    </xf>
    <xf numFmtId="164" fontId="0" fillId="0" borderId="0" xfId="0" applyNumberFormat="1" applyAlignment="1">
      <alignment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2" fontId="9" fillId="0" borderId="0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7" fillId="0" borderId="0" xfId="0" applyFont="1" applyAlignment="1">
      <alignment horizontal="justify" vertical="center"/>
    </xf>
    <xf numFmtId="0" fontId="20" fillId="0" borderId="0" xfId="0" applyFont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9" fillId="0" borderId="0" xfId="0" applyFont="1" applyBorder="1" applyAlignment="1">
      <alignment horizontal="justify" vertical="center"/>
    </xf>
    <xf numFmtId="0" fontId="0" fillId="0" borderId="0" xfId="0" applyBorder="1" applyAlignment="1">
      <alignment vertical="center" wrapText="1"/>
    </xf>
    <xf numFmtId="0" fontId="13" fillId="0" borderId="0" xfId="0" applyFont="1" applyBorder="1" applyAlignment="1">
      <alignment vertical="center" wrapText="1"/>
    </xf>
    <xf numFmtId="0" fontId="22" fillId="0" borderId="0" xfId="0" applyFont="1" applyBorder="1" applyAlignment="1">
      <alignment vertical="center"/>
    </xf>
    <xf numFmtId="0" fontId="0" fillId="0" borderId="18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9" fillId="0" borderId="0" xfId="0" applyFont="1" applyBorder="1" applyAlignment="1">
      <alignment horizontal="left" vertical="center" wrapText="1" indent="1"/>
    </xf>
    <xf numFmtId="0" fontId="10" fillId="0" borderId="0" xfId="0" applyFont="1" applyBorder="1" applyAlignment="1">
      <alignment horizontal="left" vertical="center" wrapText="1" indent="1"/>
    </xf>
    <xf numFmtId="0" fontId="10" fillId="0" borderId="10" xfId="0" applyFont="1" applyBorder="1" applyAlignment="1">
      <alignment horizontal="left" vertical="center" wrapText="1" indent="1"/>
    </xf>
    <xf numFmtId="0" fontId="9" fillId="0" borderId="16" xfId="0" applyFont="1" applyBorder="1" applyAlignment="1">
      <alignment horizontal="right" vertical="top" wrapText="1"/>
    </xf>
    <xf numFmtId="0" fontId="10" fillId="0" borderId="18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2" fontId="9" fillId="0" borderId="10" xfId="0" applyNumberFormat="1" applyFont="1" applyBorder="1" applyAlignment="1">
      <alignment horizontal="right" vertical="top" wrapText="1"/>
    </xf>
    <xf numFmtId="2" fontId="9" fillId="0" borderId="10" xfId="0" applyNumberFormat="1" applyFont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25" fillId="0" borderId="0" xfId="0" applyFont="1" applyAlignment="1">
      <alignment horizontal="center" vertical="center"/>
    </xf>
    <xf numFmtId="0" fontId="18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64" fontId="9" fillId="0" borderId="10" xfId="0" applyNumberFormat="1" applyFont="1" applyBorder="1" applyAlignment="1">
      <alignment horizontal="right" vertical="center" wrapText="1"/>
    </xf>
    <xf numFmtId="0" fontId="10" fillId="0" borderId="10" xfId="0" applyFont="1" applyBorder="1" applyAlignment="1">
      <alignment horizontal="left" vertical="center" wrapText="1"/>
    </xf>
    <xf numFmtId="0" fontId="0" fillId="0" borderId="10" xfId="0" applyBorder="1" applyAlignment="1">
      <alignment vertical="center"/>
    </xf>
    <xf numFmtId="0" fontId="19" fillId="0" borderId="0" xfId="0" applyFont="1" applyBorder="1" applyAlignment="1">
      <alignment horizontal="justify" vertical="center"/>
    </xf>
    <xf numFmtId="0" fontId="20" fillId="0" borderId="0" xfId="0" applyFont="1" applyAlignment="1">
      <alignment horizontal="justify" vertical="center"/>
    </xf>
    <xf numFmtId="0" fontId="10" fillId="0" borderId="10" xfId="0" applyFont="1" applyBorder="1" applyAlignment="1">
      <alignment vertical="center" wrapText="1"/>
    </xf>
    <xf numFmtId="0" fontId="10" fillId="0" borderId="13" xfId="0" applyFont="1" applyBorder="1" applyAlignment="1">
      <alignment horizontal="right" vertical="center" wrapText="1"/>
    </xf>
    <xf numFmtId="0" fontId="18" fillId="0" borderId="0" xfId="0" applyFont="1" applyBorder="1" applyAlignment="1">
      <alignment horizontal="justify" vertical="center"/>
    </xf>
    <xf numFmtId="2" fontId="9" fillId="0" borderId="10" xfId="0" applyNumberFormat="1" applyFont="1" applyBorder="1" applyAlignment="1">
      <alignment horizontal="right" vertical="center"/>
    </xf>
    <xf numFmtId="2" fontId="9" fillId="0" borderId="10" xfId="0" applyNumberFormat="1" applyFont="1" applyBorder="1" applyAlignment="1">
      <alignment horizontal="right" vertical="center" indent="1"/>
    </xf>
    <xf numFmtId="0" fontId="17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9" fillId="0" borderId="10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right" vertical="top" wrapText="1"/>
    </xf>
    <xf numFmtId="0" fontId="10" fillId="0" borderId="0" xfId="0" applyFont="1" applyBorder="1" applyAlignment="1">
      <alignment horizontal="right" vertical="top" wrapText="1"/>
    </xf>
    <xf numFmtId="0" fontId="9" fillId="0" borderId="19" xfId="0" applyFont="1" applyBorder="1" applyAlignment="1">
      <alignment horizontal="right" vertical="top" wrapText="1"/>
    </xf>
    <xf numFmtId="0" fontId="9" fillId="0" borderId="20" xfId="0" applyFont="1" applyBorder="1" applyAlignment="1">
      <alignment horizontal="right" vertical="top" wrapText="1"/>
    </xf>
    <xf numFmtId="0" fontId="9" fillId="0" borderId="14" xfId="0" applyFont="1" applyBorder="1" applyAlignment="1">
      <alignment horizontal="right" vertical="top" wrapText="1"/>
    </xf>
    <xf numFmtId="0" fontId="10" fillId="0" borderId="14" xfId="0" applyFont="1" applyBorder="1" applyAlignment="1">
      <alignment horizontal="right" vertical="top" wrapText="1"/>
    </xf>
    <xf numFmtId="0" fontId="9" fillId="0" borderId="21" xfId="0" applyFont="1" applyBorder="1" applyAlignment="1">
      <alignment horizontal="right" vertical="top" wrapText="1"/>
    </xf>
    <xf numFmtId="0" fontId="9" fillId="0" borderId="22" xfId="0" applyFont="1" applyBorder="1" applyAlignment="1">
      <alignment horizontal="right" vertical="top" wrapText="1"/>
    </xf>
    <xf numFmtId="0" fontId="10" fillId="0" borderId="23" xfId="0" applyFont="1" applyBorder="1" applyAlignment="1">
      <alignment horizontal="right" vertical="top" wrapText="1"/>
    </xf>
    <xf numFmtId="0" fontId="9" fillId="0" borderId="10" xfId="0" applyFont="1" applyBorder="1" applyAlignment="1">
      <alignment horizontal="left" vertical="center" wrapText="1" indent="1"/>
    </xf>
    <xf numFmtId="0" fontId="5" fillId="0" borderId="0" xfId="0" applyFont="1" applyAlignment="1">
      <alignment horizontal="justify" vertical="center"/>
    </xf>
    <xf numFmtId="164" fontId="9" fillId="0" borderId="16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 wrapText="1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13" xfId="0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30" fillId="0" borderId="10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vertical="center" wrapText="1"/>
    </xf>
    <xf numFmtId="0" fontId="7" fillId="0" borderId="10" xfId="0" applyFont="1" applyBorder="1" applyAlignment="1">
      <alignment horizontal="justify" vertical="center"/>
    </xf>
    <xf numFmtId="0" fontId="0" fillId="0" borderId="13" xfId="0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justify" vertical="center"/>
    </xf>
    <xf numFmtId="0" fontId="9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 wrapText="1"/>
    </xf>
    <xf numFmtId="0" fontId="10" fillId="0" borderId="1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7" fillId="0" borderId="0" xfId="0" applyFont="1" applyFill="1"/>
    <xf numFmtId="0" fontId="9" fillId="0" borderId="0" xfId="0" applyFont="1" applyFill="1" applyAlignment="1">
      <alignment vertical="top" wrapText="1"/>
    </xf>
    <xf numFmtId="0" fontId="10" fillId="0" borderId="10" xfId="0" applyFont="1" applyFill="1" applyBorder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9" fillId="0" borderId="11" xfId="0" applyFont="1" applyFill="1" applyBorder="1" applyAlignment="1">
      <alignment vertical="center" wrapText="1"/>
    </xf>
    <xf numFmtId="0" fontId="12" fillId="0" borderId="0" xfId="0" applyFont="1" applyBorder="1" applyAlignment="1">
      <alignment horizontal="justify" vertical="center" wrapText="1"/>
    </xf>
    <xf numFmtId="0" fontId="0" fillId="0" borderId="16" xfId="0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30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wrapText="1"/>
    </xf>
    <xf numFmtId="0" fontId="10" fillId="0" borderId="1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2" fontId="9" fillId="0" borderId="11" xfId="0" applyNumberFormat="1" applyFont="1" applyBorder="1" applyAlignment="1">
      <alignment horizontal="right" vertical="center"/>
    </xf>
    <xf numFmtId="2" fontId="9" fillId="0" borderId="11" xfId="0" applyNumberFormat="1" applyFont="1" applyBorder="1" applyAlignment="1">
      <alignment horizontal="right" vertical="center" indent="1"/>
    </xf>
    <xf numFmtId="0" fontId="10" fillId="0" borderId="11" xfId="0" applyFont="1" applyBorder="1" applyAlignment="1">
      <alignment vertical="center" wrapText="1"/>
    </xf>
    <xf numFmtId="0" fontId="9" fillId="0" borderId="16" xfId="0" applyFont="1" applyBorder="1" applyAlignment="1">
      <alignment horizontal="justify" vertical="center" wrapText="1"/>
    </xf>
    <xf numFmtId="0" fontId="10" fillId="0" borderId="16" xfId="0" applyFont="1" applyBorder="1" applyAlignment="1">
      <alignment horizontal="right" vertical="center" wrapText="1" indent="1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 wrapText="1"/>
    </xf>
    <xf numFmtId="0" fontId="17" fillId="0" borderId="0" xfId="0" applyFont="1" applyBorder="1" applyAlignment="1">
      <alignment vertical="center"/>
    </xf>
    <xf numFmtId="0" fontId="10" fillId="0" borderId="0" xfId="0" applyFont="1" applyFill="1" applyBorder="1" applyAlignment="1">
      <alignment horizontal="left" vertical="center" wrapText="1"/>
    </xf>
    <xf numFmtId="1" fontId="9" fillId="0" borderId="0" xfId="0" applyNumberFormat="1" applyFont="1" applyBorder="1" applyAlignment="1">
      <alignment horizontal="right" vertical="center" wrapText="1"/>
    </xf>
    <xf numFmtId="0" fontId="14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7" fillId="0" borderId="0" xfId="0" applyFont="1"/>
    <xf numFmtId="0" fontId="12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49" fontId="3" fillId="0" borderId="0" xfId="0" applyNumberFormat="1" applyFont="1" applyAlignment="1">
      <alignment horizontal="left" vertical="center" indent="2"/>
    </xf>
    <xf numFmtId="164" fontId="9" fillId="0" borderId="0" xfId="0" applyNumberFormat="1" applyFont="1" applyAlignment="1">
      <alignment horizontal="right" vertical="center"/>
    </xf>
    <xf numFmtId="2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>
      <alignment horizontal="right" vertical="center"/>
    </xf>
    <xf numFmtId="164" fontId="1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indent="2"/>
    </xf>
    <xf numFmtId="0" fontId="12" fillId="0" borderId="0" xfId="0" applyFont="1" applyFill="1" applyBorder="1" applyAlignment="1">
      <alignment vertical="center" wrapText="1"/>
    </xf>
    <xf numFmtId="0" fontId="1" fillId="0" borderId="0" xfId="0" applyFont="1"/>
    <xf numFmtId="0" fontId="19" fillId="0" borderId="0" xfId="0" applyFont="1"/>
    <xf numFmtId="0" fontId="8" fillId="0" borderId="0" xfId="0" applyFont="1" applyBorder="1" applyAlignment="1">
      <alignment horizontal="right" vertical="center"/>
    </xf>
    <xf numFmtId="49" fontId="0" fillId="0" borderId="0" xfId="0" applyNumberFormat="1" applyFill="1"/>
    <xf numFmtId="49" fontId="9" fillId="0" borderId="16" xfId="0" applyNumberFormat="1" applyFont="1" applyBorder="1" applyAlignment="1">
      <alignment horizontal="right" vertical="center" wrapText="1"/>
    </xf>
    <xf numFmtId="49" fontId="10" fillId="0" borderId="18" xfId="0" applyNumberFormat="1" applyFont="1" applyBorder="1" applyAlignment="1">
      <alignment horizontal="right" vertical="center" wrapText="1"/>
    </xf>
    <xf numFmtId="0" fontId="32" fillId="0" borderId="0" xfId="0" applyFont="1" applyAlignment="1">
      <alignment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wrapText="1"/>
    </xf>
    <xf numFmtId="0" fontId="10" fillId="0" borderId="0" xfId="0" applyFont="1" applyBorder="1" applyAlignment="1">
      <alignment horizont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wrapText="1"/>
    </xf>
    <xf numFmtId="0" fontId="10" fillId="0" borderId="18" xfId="0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>
      <alignment vertical="center"/>
    </xf>
    <xf numFmtId="0" fontId="12" fillId="0" borderId="0" xfId="38" applyNumberFormat="1" applyFont="1" applyFill="1" applyBorder="1" applyAlignment="1" applyProtection="1">
      <alignment horizontal="right" vertical="center" wrapText="1"/>
    </xf>
    <xf numFmtId="0" fontId="12" fillId="0" borderId="0" xfId="38" applyNumberFormat="1" applyFont="1" applyFill="1" applyBorder="1" applyAlignment="1">
      <alignment horizontal="right" vertical="center" wrapText="1"/>
    </xf>
    <xf numFmtId="164" fontId="12" fillId="0" borderId="0" xfId="38" applyNumberFormat="1" applyFont="1" applyFill="1" applyBorder="1" applyAlignment="1">
      <alignment horizontal="right" vertical="center" wrapText="1"/>
    </xf>
    <xf numFmtId="0" fontId="13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 applyProtection="1">
      <alignment horizontal="right" vertical="center" wrapText="1"/>
    </xf>
    <xf numFmtId="0" fontId="9" fillId="0" borderId="0" xfId="38" applyNumberFormat="1" applyFont="1" applyFill="1" applyBorder="1" applyAlignment="1">
      <alignment horizontal="right" vertical="center" wrapText="1"/>
    </xf>
    <xf numFmtId="164" fontId="9" fillId="0" borderId="0" xfId="38" applyNumberFormat="1" applyFont="1" applyFill="1" applyBorder="1" applyAlignment="1">
      <alignment horizontal="right" vertical="center" wrapText="1"/>
    </xf>
    <xf numFmtId="165" fontId="12" fillId="0" borderId="0" xfId="39" applyNumberFormat="1" applyFont="1" applyFill="1" applyBorder="1" applyAlignment="1" applyProtection="1">
      <alignment horizontal="right" vertical="center" wrapText="1"/>
    </xf>
    <xf numFmtId="164" fontId="12" fillId="0" borderId="0" xfId="39" applyNumberFormat="1" applyFont="1" applyFill="1" applyBorder="1" applyAlignment="1" applyProtection="1">
      <alignment horizontal="right" vertical="center" wrapText="1"/>
    </xf>
    <xf numFmtId="164" fontId="13" fillId="0" borderId="0" xfId="39" applyNumberFormat="1" applyFont="1" applyFill="1" applyBorder="1" applyAlignment="1" applyProtection="1">
      <alignment horizontal="right" vertical="center" wrapText="1"/>
    </xf>
    <xf numFmtId="165" fontId="9" fillId="0" borderId="0" xfId="39" applyNumberFormat="1" applyFont="1" applyFill="1" applyBorder="1" applyAlignment="1" applyProtection="1">
      <alignment horizontal="right" vertical="center" wrapText="1"/>
    </xf>
    <xf numFmtId="0" fontId="22" fillId="0" borderId="0" xfId="0" applyFont="1"/>
    <xf numFmtId="0" fontId="20" fillId="0" borderId="0" xfId="0" applyFont="1"/>
    <xf numFmtId="0" fontId="9" fillId="0" borderId="22" xfId="0" applyFont="1" applyBorder="1" applyAlignment="1">
      <alignment horizontal="right" wrapText="1"/>
    </xf>
    <xf numFmtId="0" fontId="7" fillId="0" borderId="0" xfId="0" applyFont="1" applyFill="1" applyAlignment="1">
      <alignment horizontal="left"/>
    </xf>
    <xf numFmtId="0" fontId="12" fillId="0" borderId="0" xfId="40" applyFont="1" applyFill="1" applyBorder="1" applyAlignment="1" applyProtection="1">
      <alignment horizontal="right" vertical="center" wrapText="1"/>
    </xf>
    <xf numFmtId="0" fontId="12" fillId="0" borderId="0" xfId="40" applyFont="1" applyFill="1" applyBorder="1" applyAlignment="1">
      <alignment horizontal="right" vertical="center" wrapText="1"/>
    </xf>
    <xf numFmtId="164" fontId="12" fillId="0" borderId="0" xfId="40" applyNumberFormat="1" applyFont="1" applyFill="1" applyBorder="1" applyAlignment="1" applyProtection="1">
      <alignment horizontal="right" vertical="center" wrapText="1"/>
    </xf>
    <xf numFmtId="164" fontId="12" fillId="0" borderId="0" xfId="40" applyNumberFormat="1" applyFont="1" applyFill="1" applyBorder="1" applyAlignment="1">
      <alignment horizontal="right" vertical="center" wrapText="1"/>
    </xf>
    <xf numFmtId="0" fontId="9" fillId="0" borderId="0" xfId="40" applyFont="1" applyFill="1" applyBorder="1" applyAlignment="1" applyProtection="1">
      <alignment horizontal="right" vertical="center" wrapText="1"/>
    </xf>
    <xf numFmtId="0" fontId="9" fillId="0" borderId="0" xfId="40" applyFont="1" applyFill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2"/>
    </xf>
    <xf numFmtId="0" fontId="18" fillId="0" borderId="0" xfId="0" applyFont="1" applyAlignment="1">
      <alignment horizontal="left" vertical="center" indent="2"/>
    </xf>
    <xf numFmtId="0" fontId="18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11" xfId="0" applyFont="1" applyBorder="1"/>
    <xf numFmtId="0" fontId="1" fillId="0" borderId="11" xfId="0" applyFont="1" applyBorder="1" applyAlignment="1">
      <alignment vertical="center"/>
    </xf>
    <xf numFmtId="0" fontId="1" fillId="0" borderId="0" xfId="0" applyFont="1" applyBorder="1"/>
    <xf numFmtId="0" fontId="53" fillId="0" borderId="18" xfId="0" applyFont="1" applyBorder="1" applyAlignment="1">
      <alignment horizontal="center" vertical="center" wrapText="1"/>
    </xf>
    <xf numFmtId="164" fontId="12" fillId="0" borderId="0" xfId="0" applyNumberFormat="1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/>
    </xf>
    <xf numFmtId="0" fontId="9" fillId="0" borderId="16" xfId="0" applyFont="1" applyBorder="1" applyAlignment="1">
      <alignment horizontal="right" vertical="center"/>
    </xf>
    <xf numFmtId="0" fontId="0" fillId="0" borderId="0" xfId="0" applyBorder="1"/>
    <xf numFmtId="2" fontId="9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 indent="1"/>
    </xf>
    <xf numFmtId="0" fontId="0" fillId="0" borderId="0" xfId="0" applyAlignment="1">
      <alignment horizontal="left" vertical="center" indent="1"/>
    </xf>
    <xf numFmtId="0" fontId="20" fillId="0" borderId="0" xfId="0" applyFont="1" applyAlignment="1">
      <alignment horizontal="left" vertical="center" indent="1"/>
    </xf>
    <xf numFmtId="0" fontId="9" fillId="0" borderId="0" xfId="0" applyFont="1" applyBorder="1" applyAlignment="1">
      <alignment horizontal="right" vertical="center"/>
    </xf>
    <xf numFmtId="2" fontId="9" fillId="0" borderId="0" xfId="0" applyNumberFormat="1" applyFont="1" applyBorder="1" applyAlignment="1">
      <alignment horizontal="right" vertical="center"/>
    </xf>
    <xf numFmtId="0" fontId="55" fillId="0" borderId="0" xfId="37" applyFont="1" applyAlignment="1">
      <alignment horizontal="right" vertical="center"/>
    </xf>
    <xf numFmtId="0" fontId="1" fillId="0" borderId="0" xfId="37" applyAlignment="1">
      <alignment vertical="center"/>
    </xf>
    <xf numFmtId="0" fontId="56" fillId="0" borderId="0" xfId="37" applyFont="1" applyAlignment="1">
      <alignment horizontal="right" vertical="center"/>
    </xf>
    <xf numFmtId="0" fontId="1" fillId="0" borderId="0" xfId="37"/>
    <xf numFmtId="0" fontId="10" fillId="0" borderId="0" xfId="0" applyFont="1" applyAlignment="1">
      <alignment horizontal="right" vertical="center"/>
    </xf>
    <xf numFmtId="0" fontId="1" fillId="0" borderId="18" xfId="0" applyFont="1" applyBorder="1" applyAlignment="1">
      <alignment vertical="center"/>
    </xf>
    <xf numFmtId="2" fontId="12" fillId="0" borderId="0" xfId="0" applyNumberFormat="1" applyFont="1" applyBorder="1" applyAlignment="1">
      <alignment horizontal="right" vertical="center"/>
    </xf>
    <xf numFmtId="2" fontId="0" fillId="0" borderId="0" xfId="0" applyNumberFormat="1" applyBorder="1" applyAlignment="1">
      <alignment vertical="center"/>
    </xf>
    <xf numFmtId="2" fontId="12" fillId="0" borderId="0" xfId="0" applyNumberFormat="1" applyFont="1" applyAlignment="1">
      <alignment vertical="center"/>
    </xf>
    <xf numFmtId="0" fontId="9" fillId="0" borderId="10" xfId="0" applyFont="1" applyBorder="1" applyAlignment="1">
      <alignment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horizontal="left" vertical="center" inden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31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57" fillId="0" borderId="0" xfId="0" applyFont="1" applyBorder="1" applyAlignment="1">
      <alignment horizontal="left" vertical="center"/>
    </xf>
    <xf numFmtId="0" fontId="9" fillId="0" borderId="10" xfId="0" applyFont="1" applyBorder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10" fillId="0" borderId="10" xfId="0" applyFont="1" applyBorder="1" applyAlignment="1">
      <alignment horizontal="right" vertical="center"/>
    </xf>
    <xf numFmtId="0" fontId="9" fillId="0" borderId="0" xfId="0" applyFont="1" applyBorder="1" applyAlignment="1">
      <alignment horizontal="right" wrapText="1"/>
    </xf>
    <xf numFmtId="0" fontId="14" fillId="0" borderId="10" xfId="0" applyFont="1" applyBorder="1" applyAlignment="1">
      <alignment vertical="center"/>
    </xf>
    <xf numFmtId="0" fontId="10" fillId="0" borderId="23" xfId="0" applyFont="1" applyBorder="1" applyAlignment="1">
      <alignment horizontal="right" vertical="center" wrapText="1"/>
    </xf>
    <xf numFmtId="0" fontId="54" fillId="0" borderId="0" xfId="0" applyFont="1" applyAlignment="1">
      <alignment horizontal="left" vertical="center" indent="1"/>
    </xf>
    <xf numFmtId="0" fontId="20" fillId="0" borderId="0" xfId="0" applyFont="1" applyAlignment="1">
      <alignment vertical="center" wrapText="1"/>
    </xf>
    <xf numFmtId="0" fontId="7" fillId="0" borderId="0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10" fillId="0" borderId="0" xfId="0" applyFont="1" applyBorder="1" applyAlignment="1">
      <alignment horizontal="right" vertical="center"/>
    </xf>
    <xf numFmtId="0" fontId="9" fillId="0" borderId="22" xfId="0" applyFont="1" applyBorder="1" applyAlignment="1">
      <alignment horizontal="right" vertical="center" wrapText="1"/>
    </xf>
    <xf numFmtId="0" fontId="18" fillId="0" borderId="0" xfId="0" quotePrefix="1" applyFont="1" applyAlignment="1"/>
    <xf numFmtId="0" fontId="18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4" fillId="0" borderId="16" xfId="0" applyFont="1" applyBorder="1" applyAlignment="1">
      <alignment horizontal="right" vertical="center"/>
    </xf>
    <xf numFmtId="0" fontId="14" fillId="0" borderId="16" xfId="0" applyFont="1" applyBorder="1" applyAlignment="1">
      <alignment vertical="center"/>
    </xf>
    <xf numFmtId="0" fontId="9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64" fontId="7" fillId="0" borderId="0" xfId="0" applyNumberFormat="1" applyFont="1" applyAlignment="1">
      <alignment vertical="center"/>
    </xf>
    <xf numFmtId="164" fontId="12" fillId="0" borderId="0" xfId="0" applyNumberFormat="1" applyFont="1"/>
    <xf numFmtId="164" fontId="9" fillId="0" borderId="0" xfId="0" applyNumberFormat="1" applyFont="1"/>
    <xf numFmtId="0" fontId="8" fillId="0" borderId="10" xfId="0" applyFont="1" applyBorder="1" applyAlignment="1"/>
    <xf numFmtId="0" fontId="8" fillId="0" borderId="0" xfId="0" applyFont="1" applyBorder="1" applyAlignment="1"/>
    <xf numFmtId="0" fontId="20" fillId="0" borderId="0" xfId="0" applyNumberFormat="1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 indent="2"/>
    </xf>
    <xf numFmtId="0" fontId="9" fillId="0" borderId="10" xfId="0" applyFont="1" applyBorder="1"/>
    <xf numFmtId="0" fontId="14" fillId="0" borderId="14" xfId="0" applyFont="1" applyBorder="1" applyAlignment="1">
      <alignment vertical="center"/>
    </xf>
    <xf numFmtId="0" fontId="14" fillId="0" borderId="13" xfId="0" applyFont="1" applyBorder="1" applyAlignment="1">
      <alignment vertical="center"/>
    </xf>
    <xf numFmtId="0" fontId="14" fillId="0" borderId="12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164" fontId="9" fillId="0" borderId="0" xfId="0" applyNumberFormat="1" applyFont="1" applyAlignment="1">
      <alignment horizontal="right" vertical="center" wrapText="1" indent="1"/>
    </xf>
    <xf numFmtId="0" fontId="9" fillId="0" borderId="18" xfId="0" applyFont="1" applyBorder="1" applyAlignment="1">
      <alignment horizontal="right" vertical="center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8" fillId="0" borderId="0" xfId="0" applyFont="1" applyAlignment="1">
      <alignment vertical="center"/>
    </xf>
    <xf numFmtId="0" fontId="12" fillId="0" borderId="0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" fillId="0" borderId="16" xfId="0" applyFont="1" applyBorder="1"/>
    <xf numFmtId="0" fontId="1" fillId="0" borderId="0" xfId="0" applyFont="1" applyAlignment="1">
      <alignment horizontal="center" vertical="center"/>
    </xf>
    <xf numFmtId="0" fontId="1" fillId="0" borderId="16" xfId="0" applyFont="1" applyBorder="1" applyAlignment="1">
      <alignment vertical="center"/>
    </xf>
    <xf numFmtId="2" fontId="1" fillId="0" borderId="10" xfId="0" applyNumberFormat="1" applyFont="1" applyBorder="1" applyAlignment="1">
      <alignment vertical="center"/>
    </xf>
    <xf numFmtId="2" fontId="1" fillId="0" borderId="10" xfId="0" applyNumberFormat="1" applyFont="1" applyBorder="1"/>
    <xf numFmtId="2" fontId="1" fillId="0" borderId="11" xfId="0" applyNumberFormat="1" applyFont="1" applyBorder="1" applyAlignment="1">
      <alignment vertical="center"/>
    </xf>
    <xf numFmtId="2" fontId="1" fillId="0" borderId="11" xfId="0" applyNumberFormat="1" applyFont="1" applyBorder="1"/>
    <xf numFmtId="0" fontId="0" fillId="0" borderId="35" xfId="0" applyBorder="1"/>
    <xf numFmtId="0" fontId="1" fillId="0" borderId="0" xfId="37"/>
    <xf numFmtId="0" fontId="20" fillId="0" borderId="0" xfId="37" applyFont="1"/>
    <xf numFmtId="0" fontId="18" fillId="0" borderId="0" xfId="37" applyFont="1" applyAlignment="1">
      <alignment vertical="center"/>
    </xf>
    <xf numFmtId="0" fontId="22" fillId="0" borderId="0" xfId="37" applyFont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164" fontId="12" fillId="0" borderId="0" xfId="0" applyNumberFormat="1" applyFont="1" applyAlignment="1"/>
    <xf numFmtId="164" fontId="9" fillId="0" borderId="0" xfId="0" applyNumberFormat="1" applyFont="1" applyAlignment="1">
      <alignment vertical="center" wrapText="1"/>
    </xf>
    <xf numFmtId="164" fontId="9" fillId="0" borderId="0" xfId="0" applyNumberFormat="1" applyFont="1" applyBorder="1" applyAlignment="1">
      <alignment horizontal="right" vertical="center"/>
    </xf>
    <xf numFmtId="164" fontId="9" fillId="0" borderId="0" xfId="0" applyNumberFormat="1" applyFont="1" applyBorder="1" applyAlignment="1">
      <alignment vertical="center"/>
    </xf>
    <xf numFmtId="0" fontId="58" fillId="0" borderId="0" xfId="0" applyFont="1" applyAlignment="1">
      <alignment vertical="center"/>
    </xf>
    <xf numFmtId="1" fontId="58" fillId="0" borderId="0" xfId="0" applyNumberFormat="1" applyFont="1" applyBorder="1" applyAlignment="1">
      <alignment horizontal="right" vertical="center" wrapText="1"/>
    </xf>
    <xf numFmtId="0" fontId="18" fillId="0" borderId="0" xfId="0" applyFont="1" applyAlignment="1">
      <alignment horizontal="left" vertical="center" indent="2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2"/>
    </xf>
    <xf numFmtId="0" fontId="9" fillId="0" borderId="0" xfId="0" applyFont="1" applyBorder="1" applyAlignment="1">
      <alignment horizontal="right" vertical="center" wrapText="1"/>
    </xf>
    <xf numFmtId="0" fontId="20" fillId="0" borderId="0" xfId="0" applyFont="1" applyAlignment="1">
      <alignment horizontal="left" vertical="center" indent="1"/>
    </xf>
    <xf numFmtId="0" fontId="59" fillId="0" borderId="0" xfId="0" applyFont="1" applyAlignment="1">
      <alignment horizontal="left" vertical="center" indent="2"/>
    </xf>
    <xf numFmtId="0" fontId="59" fillId="0" borderId="0" xfId="0" applyFont="1" applyAlignment="1">
      <alignment vertical="center"/>
    </xf>
    <xf numFmtId="0" fontId="59" fillId="0" borderId="0" xfId="0" applyFont="1" applyAlignment="1">
      <alignment vertical="center" wrapText="1"/>
    </xf>
    <xf numFmtId="0" fontId="13" fillId="0" borderId="35" xfId="0" applyFont="1" applyBorder="1" applyAlignment="1">
      <alignment horizontal="left" vertical="center" wrapText="1" indent="1"/>
    </xf>
    <xf numFmtId="0" fontId="9" fillId="0" borderId="35" xfId="0" applyFont="1" applyBorder="1" applyAlignment="1">
      <alignment horizontal="right" vertical="center" wrapText="1"/>
    </xf>
    <xf numFmtId="0" fontId="0" fillId="0" borderId="35" xfId="0" applyBorder="1" applyAlignment="1">
      <alignment vertical="center"/>
    </xf>
    <xf numFmtId="0" fontId="18" fillId="0" borderId="0" xfId="0" applyFont="1"/>
    <xf numFmtId="0" fontId="3" fillId="0" borderId="0" xfId="37" applyFont="1" applyAlignment="1">
      <alignment vertical="center"/>
    </xf>
    <xf numFmtId="0" fontId="1" fillId="0" borderId="0" xfId="37" applyFont="1" applyAlignment="1">
      <alignment vertical="center"/>
    </xf>
    <xf numFmtId="0" fontId="1" fillId="0" borderId="0" xfId="37" applyFont="1"/>
    <xf numFmtId="0" fontId="5" fillId="0" borderId="0" xfId="37" applyFont="1" applyAlignment="1">
      <alignment horizontal="left" vertical="center"/>
    </xf>
    <xf numFmtId="0" fontId="7" fillId="0" borderId="0" xfId="37" applyFont="1" applyAlignment="1">
      <alignment vertical="center"/>
    </xf>
    <xf numFmtId="0" fontId="10" fillId="0" borderId="0" xfId="37" applyFont="1" applyBorder="1" applyAlignment="1">
      <alignment horizontal="right" vertical="center" wrapText="1"/>
    </xf>
    <xf numFmtId="0" fontId="12" fillId="0" borderId="0" xfId="37" applyFont="1" applyFill="1" applyBorder="1" applyAlignment="1">
      <alignment vertical="center" wrapText="1"/>
    </xf>
    <xf numFmtId="0" fontId="13" fillId="0" borderId="0" xfId="37" applyFont="1" applyFill="1" applyAlignment="1">
      <alignment vertical="center" wrapText="1"/>
    </xf>
    <xf numFmtId="0" fontId="9" fillId="0" borderId="0" xfId="37" applyFont="1" applyAlignment="1">
      <alignment vertical="center"/>
    </xf>
    <xf numFmtId="0" fontId="9" fillId="0" borderId="0" xfId="37" applyFont="1" applyFill="1" applyAlignment="1">
      <alignment vertical="center" wrapText="1"/>
    </xf>
    <xf numFmtId="0" fontId="10" fillId="0" borderId="0" xfId="37" applyFont="1" applyFill="1" applyAlignment="1">
      <alignment vertical="center" wrapText="1"/>
    </xf>
    <xf numFmtId="0" fontId="9" fillId="0" borderId="0" xfId="37" applyFont="1"/>
    <xf numFmtId="1" fontId="9" fillId="0" borderId="0" xfId="37" applyNumberFormat="1" applyFont="1" applyFill="1" applyAlignment="1">
      <alignment horizontal="right" vertical="center" wrapText="1"/>
    </xf>
    <xf numFmtId="1" fontId="9" fillId="0" borderId="0" xfId="37" applyNumberFormat="1" applyFont="1" applyFill="1" applyBorder="1" applyAlignment="1">
      <alignment horizontal="right" vertical="center" wrapText="1"/>
    </xf>
    <xf numFmtId="0" fontId="10" fillId="0" borderId="0" xfId="37" applyFont="1" applyFill="1" applyAlignment="1">
      <alignment horizontal="left" vertical="center" wrapText="1"/>
    </xf>
    <xf numFmtId="0" fontId="9" fillId="0" borderId="0" xfId="37" applyFont="1" applyFill="1" applyAlignment="1">
      <alignment horizontal="right" vertical="center" wrapText="1"/>
    </xf>
    <xf numFmtId="164" fontId="9" fillId="0" borderId="0" xfId="37" applyNumberFormat="1" applyFont="1" applyFill="1" applyAlignment="1">
      <alignment horizontal="right" vertical="center" wrapText="1"/>
    </xf>
    <xf numFmtId="164" fontId="9" fillId="0" borderId="0" xfId="37" applyNumberFormat="1" applyFont="1" applyAlignment="1">
      <alignment vertical="center"/>
    </xf>
    <xf numFmtId="0" fontId="9" fillId="0" borderId="0" xfId="37" applyFont="1" applyAlignment="1">
      <alignment horizontal="right" vertical="center"/>
    </xf>
    <xf numFmtId="0" fontId="10" fillId="0" borderId="0" xfId="37" applyFont="1" applyFill="1" applyBorder="1" applyAlignment="1">
      <alignment vertical="center" wrapText="1"/>
    </xf>
    <xf numFmtId="164" fontId="9" fillId="0" borderId="0" xfId="37" applyNumberFormat="1" applyFont="1" applyAlignment="1">
      <alignment horizontal="right" vertical="center" wrapText="1"/>
    </xf>
    <xf numFmtId="1" fontId="9" fillId="0" borderId="10" xfId="37" applyNumberFormat="1" applyFont="1" applyFill="1" applyBorder="1" applyAlignment="1">
      <alignment horizontal="right" vertical="center" wrapText="1"/>
    </xf>
    <xf numFmtId="0" fontId="10" fillId="0" borderId="16" xfId="37" applyFont="1" applyFill="1" applyBorder="1" applyAlignment="1">
      <alignment vertical="center" wrapText="1"/>
    </xf>
    <xf numFmtId="0" fontId="9" fillId="0" borderId="0" xfId="37" applyFont="1" applyAlignment="1">
      <alignment vertical="center" wrapText="1"/>
    </xf>
    <xf numFmtId="0" fontId="10" fillId="0" borderId="0" xfId="37" applyFont="1" applyAlignment="1">
      <alignment vertical="center" wrapText="1"/>
    </xf>
    <xf numFmtId="0" fontId="8" fillId="0" borderId="25" xfId="37" applyFont="1" applyBorder="1" applyAlignment="1">
      <alignment vertical="center" wrapText="1"/>
    </xf>
    <xf numFmtId="0" fontId="7" fillId="0" borderId="25" xfId="37" applyFont="1" applyBorder="1" applyAlignment="1">
      <alignment horizontal="right" vertical="center" wrapText="1"/>
    </xf>
    <xf numFmtId="0" fontId="8" fillId="0" borderId="0" xfId="37" applyFont="1" applyBorder="1" applyAlignment="1">
      <alignment vertical="center" wrapText="1"/>
    </xf>
    <xf numFmtId="0" fontId="7" fillId="0" borderId="0" xfId="37" applyFont="1" applyBorder="1" applyAlignment="1">
      <alignment horizontal="right" vertical="center" wrapText="1"/>
    </xf>
    <xf numFmtId="49" fontId="22" fillId="0" borderId="0" xfId="37" applyNumberFormat="1" applyFont="1" applyAlignment="1">
      <alignment vertical="center" wrapText="1"/>
    </xf>
    <xf numFmtId="0" fontId="19" fillId="0" borderId="0" xfId="0" applyFont="1" applyAlignment="1">
      <alignment horizontal="justify" vertical="center"/>
    </xf>
    <xf numFmtId="0" fontId="20" fillId="0" borderId="0" xfId="0" applyFont="1" applyAlignment="1">
      <alignment horizontal="left" vertical="center" indent="1"/>
    </xf>
    <xf numFmtId="0" fontId="8" fillId="0" borderId="10" xfId="0" applyFont="1" applyBorder="1" applyAlignment="1">
      <alignment horizontal="right"/>
    </xf>
    <xf numFmtId="0" fontId="20" fillId="0" borderId="0" xfId="0" applyFont="1" applyAlignment="1">
      <alignment horizontal="left" vertical="center" indent="1"/>
    </xf>
    <xf numFmtId="1" fontId="58" fillId="0" borderId="0" xfId="0" applyNumberFormat="1" applyFont="1" applyAlignment="1">
      <alignment horizontal="right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4" fillId="0" borderId="23" xfId="0" applyFont="1" applyBorder="1" applyAlignment="1">
      <alignment vertical="center"/>
    </xf>
    <xf numFmtId="167" fontId="9" fillId="0" borderId="0" xfId="0" applyNumberFormat="1" applyFont="1" applyBorder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 wrapText="1"/>
    </xf>
    <xf numFmtId="167" fontId="9" fillId="0" borderId="0" xfId="0" applyNumberFormat="1" applyFont="1" applyAlignment="1">
      <alignment horizontal="right" vertical="center"/>
    </xf>
    <xf numFmtId="166" fontId="12" fillId="0" borderId="0" xfId="0" applyNumberFormat="1" applyFont="1" applyAlignment="1">
      <alignment horizontal="right" vertical="center"/>
    </xf>
    <xf numFmtId="0" fontId="14" fillId="0" borderId="0" xfId="0" applyFont="1" applyAlignment="1">
      <alignment vertical="center"/>
    </xf>
    <xf numFmtId="166" fontId="9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 vertical="center" wrapText="1"/>
    </xf>
    <xf numFmtId="0" fontId="14" fillId="0" borderId="0" xfId="0" applyFont="1" applyAlignment="1">
      <alignment horizontal="right" vertical="center"/>
    </xf>
    <xf numFmtId="166" fontId="12" fillId="0" borderId="0" xfId="0" applyNumberFormat="1" applyFont="1" applyAlignment="1">
      <alignment vertical="center" wrapText="1"/>
    </xf>
    <xf numFmtId="166" fontId="9" fillId="0" borderId="0" xfId="0" applyNumberFormat="1" applyFont="1" applyAlignment="1">
      <alignment vertical="center" wrapText="1"/>
    </xf>
    <xf numFmtId="0" fontId="9" fillId="0" borderId="0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49" fontId="20" fillId="0" borderId="0" xfId="0" applyNumberFormat="1" applyFont="1" applyAlignment="1">
      <alignment horizontal="left" vertical="center" indent="2"/>
    </xf>
    <xf numFmtId="0" fontId="18" fillId="0" borderId="0" xfId="0" applyNumberFormat="1" applyFont="1" applyAlignment="1">
      <alignment horizontal="left" vertical="center" indent="2"/>
    </xf>
    <xf numFmtId="49" fontId="18" fillId="0" borderId="0" xfId="0" applyNumberFormat="1" applyFont="1" applyAlignment="1">
      <alignment horizontal="left" vertical="center" indent="2"/>
    </xf>
    <xf numFmtId="49" fontId="20" fillId="0" borderId="0" xfId="0" applyNumberFormat="1" applyFont="1" applyBorder="1" applyAlignment="1">
      <alignment horizontal="left" vertical="center" indent="2"/>
    </xf>
    <xf numFmtId="0" fontId="10" fillId="0" borderId="0" xfId="0" applyFont="1" applyBorder="1" applyAlignment="1">
      <alignment horizontal="left" vertical="center" indent="1"/>
    </xf>
    <xf numFmtId="0" fontId="33" fillId="0" borderId="0" xfId="0" applyFont="1" applyAlignment="1">
      <alignment vertical="center"/>
    </xf>
    <xf numFmtId="0" fontId="1" fillId="0" borderId="0" xfId="0" applyFont="1" applyAlignment="1">
      <alignment horizontal="right"/>
    </xf>
    <xf numFmtId="0" fontId="18" fillId="0" borderId="0" xfId="37" applyFont="1"/>
    <xf numFmtId="0" fontId="9" fillId="0" borderId="0" xfId="47" applyFont="1" applyAlignment="1">
      <alignment vertical="center"/>
    </xf>
    <xf numFmtId="0" fontId="9" fillId="0" borderId="0" xfId="48" applyFont="1" applyAlignment="1">
      <alignment vertical="center"/>
    </xf>
    <xf numFmtId="164" fontId="9" fillId="0" borderId="0" xfId="48" applyNumberFormat="1" applyFont="1" applyAlignment="1">
      <alignment vertical="center"/>
    </xf>
    <xf numFmtId="164" fontId="9" fillId="0" borderId="0" xfId="49" applyNumberFormat="1" applyFont="1" applyAlignment="1">
      <alignment horizontal="right" vertical="center"/>
    </xf>
    <xf numFmtId="164" fontId="9" fillId="0" borderId="0" xfId="50" applyNumberFormat="1" applyFont="1" applyAlignment="1">
      <alignment vertical="center"/>
    </xf>
    <xf numFmtId="1" fontId="9" fillId="0" borderId="0" xfId="37" applyNumberFormat="1" applyFont="1" applyAlignment="1">
      <alignment horizontal="right" vertical="center" wrapText="1"/>
    </xf>
    <xf numFmtId="0" fontId="9" fillId="0" borderId="0" xfId="37" quotePrefix="1" applyFont="1" applyAlignment="1">
      <alignment horizontal="right" vertical="center"/>
    </xf>
    <xf numFmtId="0" fontId="9" fillId="0" borderId="0" xfId="37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4" fillId="0" borderId="22" xfId="0" applyFont="1" applyBorder="1" applyAlignment="1">
      <alignment vertical="center"/>
    </xf>
    <xf numFmtId="0" fontId="14" fillId="0" borderId="17" xfId="0" applyFont="1" applyBorder="1" applyAlignment="1">
      <alignment vertical="center"/>
    </xf>
    <xf numFmtId="0" fontId="9" fillId="0" borderId="14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0" fontId="10" fillId="0" borderId="14" xfId="0" applyFont="1" applyBorder="1" applyAlignment="1">
      <alignment horizontal="right" vertical="center"/>
    </xf>
    <xf numFmtId="0" fontId="14" fillId="0" borderId="18" xfId="0" applyFont="1" applyBorder="1" applyAlignment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12" fillId="0" borderId="0" xfId="0" applyFont="1" applyAlignment="1">
      <alignment horizontal="center" vertical="center" wrapText="1"/>
    </xf>
    <xf numFmtId="0" fontId="9" fillId="0" borderId="13" xfId="0" applyFont="1" applyBorder="1" applyAlignment="1">
      <alignment horizontal="righ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right" vertical="center" wrapText="1"/>
    </xf>
    <xf numFmtId="2" fontId="9" fillId="0" borderId="0" xfId="0" applyNumberFormat="1" applyFont="1" applyAlignment="1">
      <alignment horizontal="right" vertical="center" wrapText="1" indent="1"/>
    </xf>
    <xf numFmtId="0" fontId="12" fillId="0" borderId="0" xfId="0" applyFont="1" applyBorder="1" applyAlignment="1">
      <alignment vertical="center"/>
    </xf>
    <xf numFmtId="0" fontId="9" fillId="0" borderId="0" xfId="0" applyFont="1" applyAlignment="1"/>
    <xf numFmtId="0" fontId="12" fillId="0" borderId="0" xfId="0" applyNumberFormat="1" applyFont="1" applyAlignment="1">
      <alignment horizontal="right" vertical="center"/>
    </xf>
    <xf numFmtId="2" fontId="9" fillId="0" borderId="0" xfId="0" applyNumberFormat="1" applyFont="1" applyAlignment="1"/>
    <xf numFmtId="0" fontId="9" fillId="0" borderId="0" xfId="0" applyNumberFormat="1" applyFont="1" applyAlignment="1">
      <alignment horizontal="right" vertical="center"/>
    </xf>
    <xf numFmtId="1" fontId="12" fillId="0" borderId="0" xfId="0" applyNumberFormat="1" applyFont="1" applyAlignment="1">
      <alignment horizontal="right"/>
    </xf>
    <xf numFmtId="0" fontId="0" fillId="0" borderId="0" xfId="0" applyAlignment="1"/>
    <xf numFmtId="1" fontId="9" fillId="0" borderId="0" xfId="0" applyNumberFormat="1" applyFont="1" applyBorder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12" fillId="0" borderId="0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9" fillId="0" borderId="0" xfId="37" applyNumberFormat="1" applyFont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16" xfId="0" quotePrefix="1" applyFont="1" applyBorder="1" applyAlignment="1">
      <alignment horizontal="right" vertical="center" wrapText="1"/>
    </xf>
    <xf numFmtId="0" fontId="10" fillId="0" borderId="18" xfId="0" quotePrefix="1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 indent="2"/>
    </xf>
    <xf numFmtId="0" fontId="13" fillId="0" borderId="0" xfId="0" applyFont="1" applyAlignment="1">
      <alignment horizontal="left" vertical="center" wrapText="1" indent="1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wrapText="1"/>
    </xf>
    <xf numFmtId="0" fontId="10" fillId="0" borderId="18" xfId="0" quotePrefix="1" applyFont="1" applyFill="1" applyBorder="1" applyAlignment="1">
      <alignment horizontal="right" wrapText="1"/>
    </xf>
    <xf numFmtId="0" fontId="10" fillId="0" borderId="18" xfId="0" quotePrefix="1" applyFont="1" applyBorder="1" applyAlignment="1">
      <alignment horizontal="right" wrapText="1"/>
    </xf>
    <xf numFmtId="0" fontId="7" fillId="0" borderId="36" xfId="0" applyFont="1" applyBorder="1" applyAlignment="1">
      <alignment vertical="center"/>
    </xf>
    <xf numFmtId="0" fontId="9" fillId="0" borderId="36" xfId="0" applyFont="1" applyBorder="1" applyAlignment="1">
      <alignment horizontal="right" vertical="center"/>
    </xf>
    <xf numFmtId="0" fontId="19" fillId="0" borderId="0" xfId="0" applyFont="1" applyAlignment="1">
      <alignment horizontal="justify" vertical="center"/>
    </xf>
    <xf numFmtId="0" fontId="17" fillId="0" borderId="0" xfId="0" applyFont="1" applyAlignment="1">
      <alignment horizontal="left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11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8" fillId="0" borderId="10" xfId="0" applyFont="1" applyBorder="1" applyAlignment="1">
      <alignment horizontal="right" vertical="center"/>
    </xf>
    <xf numFmtId="0" fontId="18" fillId="0" borderId="0" xfId="0" quotePrefix="1" applyFont="1" applyAlignment="1">
      <alignment horizontal="left" indent="2"/>
    </xf>
    <xf numFmtId="0" fontId="10" fillId="0" borderId="0" xfId="0" applyFont="1" applyAlignment="1">
      <alignment horizontal="left" vertical="center" wrapText="1" indent="2"/>
    </xf>
    <xf numFmtId="0" fontId="17" fillId="0" borderId="0" xfId="0" applyFont="1" applyBorder="1" applyAlignment="1">
      <alignment horizontal="justify" vertical="center"/>
    </xf>
    <xf numFmtId="0" fontId="13" fillId="0" borderId="0" xfId="0" applyFont="1" applyAlignment="1">
      <alignment horizontal="left" vertical="center" wrapText="1" indent="1"/>
    </xf>
    <xf numFmtId="0" fontId="9" fillId="0" borderId="30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9" fillId="0" borderId="1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9" fillId="0" borderId="18" xfId="0" applyFont="1" applyBorder="1" applyAlignment="1">
      <alignment wrapText="1"/>
    </xf>
    <xf numFmtId="0" fontId="8" fillId="0" borderId="10" xfId="0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9" fillId="0" borderId="16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right" vertical="center" wrapText="1"/>
    </xf>
    <xf numFmtId="0" fontId="9" fillId="0" borderId="18" xfId="0" applyFont="1" applyBorder="1" applyAlignment="1">
      <alignment horizontal="right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 indent="1"/>
    </xf>
    <xf numFmtId="0" fontId="9" fillId="0" borderId="1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9" fillId="0" borderId="35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left" vertical="center" wrapText="1" indent="2"/>
    </xf>
    <xf numFmtId="0" fontId="9" fillId="0" borderId="30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9" fillId="0" borderId="26" xfId="0" applyFont="1" applyFill="1" applyBorder="1" applyAlignment="1">
      <alignment vertical="center" wrapText="1"/>
    </xf>
    <xf numFmtId="0" fontId="9" fillId="0" borderId="27" xfId="0" applyFont="1" applyFill="1" applyBorder="1" applyAlignment="1">
      <alignment vertical="center" wrapText="1"/>
    </xf>
    <xf numFmtId="0" fontId="22" fillId="0" borderId="0" xfId="0" applyFont="1" applyBorder="1" applyAlignment="1">
      <alignment horizontal="justify" vertical="center"/>
    </xf>
    <xf numFmtId="0" fontId="21" fillId="0" borderId="0" xfId="0" applyFont="1" applyBorder="1" applyAlignment="1">
      <alignment horizontal="justify" vertical="center"/>
    </xf>
    <xf numFmtId="17" fontId="9" fillId="0" borderId="0" xfId="0" quotePrefix="1" applyNumberFormat="1" applyFont="1" applyBorder="1" applyAlignment="1">
      <alignment horizontal="right" vertical="center" wrapText="1"/>
    </xf>
    <xf numFmtId="0" fontId="9" fillId="0" borderId="0" xfId="0" quotePrefix="1" applyFont="1" applyBorder="1" applyAlignment="1">
      <alignment horizontal="right" vertical="center" wrapText="1"/>
    </xf>
    <xf numFmtId="0" fontId="9" fillId="0" borderId="13" xfId="0" applyFont="1" applyBorder="1" applyAlignment="1">
      <alignment horizontal="right" vertical="center" wrapText="1"/>
    </xf>
    <xf numFmtId="17" fontId="10" fillId="0" borderId="0" xfId="0" quotePrefix="1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horizontal="right" vertical="center" wrapText="1"/>
    </xf>
    <xf numFmtId="0" fontId="10" fillId="0" borderId="0" xfId="0" quotePrefix="1" applyFont="1" applyBorder="1" applyAlignment="1">
      <alignment horizontal="right" vertical="center" wrapText="1"/>
    </xf>
    <xf numFmtId="0" fontId="10" fillId="0" borderId="13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2" fontId="9" fillId="0" borderId="0" xfId="0" applyNumberFormat="1" applyFont="1" applyBorder="1" applyAlignment="1">
      <alignment horizontal="right" vertical="center" wrapText="1" indent="1"/>
    </xf>
    <xf numFmtId="0" fontId="10" fillId="0" borderId="14" xfId="0" applyFont="1" applyBorder="1" applyAlignment="1">
      <alignment horizontal="right" vertical="center" wrapText="1" indent="1"/>
    </xf>
    <xf numFmtId="0" fontId="10" fillId="0" borderId="0" xfId="0" applyFont="1" applyBorder="1" applyAlignment="1">
      <alignment horizontal="right" vertical="center" wrapText="1" indent="1"/>
    </xf>
    <xf numFmtId="0" fontId="9" fillId="0" borderId="22" xfId="0" applyFont="1" applyBorder="1" applyAlignment="1">
      <alignment horizontal="right" vertical="center" wrapText="1" indent="1"/>
    </xf>
    <xf numFmtId="0" fontId="9" fillId="0" borderId="16" xfId="0" applyFont="1" applyBorder="1" applyAlignment="1">
      <alignment horizontal="right" vertical="center" wrapText="1" indent="1"/>
    </xf>
    <xf numFmtId="0" fontId="9" fillId="0" borderId="17" xfId="0" applyFont="1" applyBorder="1" applyAlignment="1">
      <alignment horizontal="right" vertical="center" wrapText="1" indent="1"/>
    </xf>
    <xf numFmtId="0" fontId="10" fillId="0" borderId="13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18" xfId="0" applyFont="1" applyFill="1" applyBorder="1" applyAlignment="1">
      <alignment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3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9" fillId="0" borderId="26" xfId="0" applyFont="1" applyBorder="1" applyAlignment="1">
      <alignment horizontal="center" wrapText="1"/>
    </xf>
    <xf numFmtId="0" fontId="9" fillId="0" borderId="22" xfId="0" applyFont="1" applyBorder="1" applyAlignment="1">
      <alignment horizontal="center" vertical="top" wrapText="1"/>
    </xf>
    <xf numFmtId="0" fontId="9" fillId="0" borderId="16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0" fillId="0" borderId="23" xfId="0" applyFont="1" applyBorder="1" applyAlignment="1">
      <alignment horizontal="center" vertical="top" wrapText="1"/>
    </xf>
    <xf numFmtId="0" fontId="10" fillId="0" borderId="18" xfId="0" applyFont="1" applyBorder="1" applyAlignment="1">
      <alignment horizontal="center" vertical="top" wrapText="1"/>
    </xf>
    <xf numFmtId="0" fontId="22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2" fillId="0" borderId="11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0" fontId="12" fillId="0" borderId="18" xfId="0" applyFont="1" applyBorder="1" applyAlignment="1">
      <alignment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49" fontId="20" fillId="0" borderId="0" xfId="0" applyNumberFormat="1" applyFont="1" applyAlignment="1">
      <alignment horizontal="left" vertical="center" wrapText="1"/>
    </xf>
    <xf numFmtId="0" fontId="22" fillId="0" borderId="0" xfId="0" applyFont="1" applyAlignment="1">
      <alignment horizontal="left" vertical="center"/>
    </xf>
    <xf numFmtId="2" fontId="22" fillId="0" borderId="0" xfId="0" applyNumberFormat="1" applyFont="1" applyAlignment="1">
      <alignment horizontal="left" vertical="center" wrapText="1"/>
    </xf>
    <xf numFmtId="2" fontId="18" fillId="0" borderId="0" xfId="0" applyNumberFormat="1" applyFont="1" applyAlignment="1">
      <alignment horizontal="left" vertical="center" wrapText="1"/>
    </xf>
    <xf numFmtId="49" fontId="18" fillId="0" borderId="0" xfId="0" applyNumberFormat="1" applyFont="1" applyAlignment="1">
      <alignment horizontal="left" vertical="center" wrapText="1"/>
    </xf>
    <xf numFmtId="0" fontId="18" fillId="0" borderId="0" xfId="0" quotePrefix="1" applyFont="1" applyAlignment="1">
      <alignment horizontal="left" vertical="center" wrapText="1"/>
    </xf>
    <xf numFmtId="0" fontId="12" fillId="0" borderId="33" xfId="37" applyFont="1" applyBorder="1" applyAlignment="1">
      <alignment vertical="center" wrapText="1"/>
    </xf>
    <xf numFmtId="0" fontId="12" fillId="0" borderId="0" xfId="37" applyFont="1" applyBorder="1" applyAlignment="1">
      <alignment vertical="center" wrapText="1"/>
    </xf>
    <xf numFmtId="0" fontId="12" fillId="0" borderId="34" xfId="37" applyFont="1" applyBorder="1" applyAlignment="1">
      <alignment vertical="center" wrapText="1"/>
    </xf>
    <xf numFmtId="0" fontId="12" fillId="0" borderId="0" xfId="37" applyFont="1" applyFill="1" applyBorder="1" applyAlignment="1">
      <alignment horizontal="center" vertical="center" wrapText="1"/>
    </xf>
    <xf numFmtId="0" fontId="12" fillId="0" borderId="0" xfId="37" applyFont="1" applyFill="1" applyAlignment="1">
      <alignment horizontal="center" vertical="center" wrapText="1"/>
    </xf>
    <xf numFmtId="0" fontId="12" fillId="0" borderId="35" xfId="37" applyFont="1" applyBorder="1" applyAlignment="1">
      <alignment vertical="center" wrapText="1"/>
    </xf>
    <xf numFmtId="0" fontId="12" fillId="0" borderId="18" xfId="37" applyFont="1" applyBorder="1" applyAlignment="1">
      <alignment vertical="center" wrapText="1"/>
    </xf>
  </cellXfs>
  <cellStyles count="51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37"/>
    <cellStyle name="Normal 3" xfId="47"/>
    <cellStyle name="Normal 3 2" xfId="50"/>
    <cellStyle name="Normal 4 2" xfId="49"/>
    <cellStyle name="Normal 6" xfId="46"/>
    <cellStyle name="Normal_64 (2)_someri+pensionari_aug" xfId="38"/>
    <cellStyle name="Normal_65 (2)_someri+pensionari_aug" xfId="39"/>
    <cellStyle name="Normal_Populatie (2)" xfId="48"/>
    <cellStyle name="Normal_studii 30_03_NOU 2" xfId="40"/>
    <cellStyle name="Note" xfId="41" builtinId="10" customBuiltin="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I28:I29"/>
  <sheetViews>
    <sheetView workbookViewId="0">
      <selection activeCell="J1" sqref="J1"/>
    </sheetView>
  </sheetViews>
  <sheetFormatPr defaultRowHeight="12.75"/>
  <cols>
    <col min="1" max="16384" width="9.140625" style="242"/>
  </cols>
  <sheetData>
    <row r="28" spans="9:9" s="240" customFormat="1" ht="24.95" customHeight="1">
      <c r="I28" s="239" t="s">
        <v>396</v>
      </c>
    </row>
    <row r="29" spans="9:9" s="240" customFormat="1" ht="24.95" customHeight="1">
      <c r="I29" s="241" t="s">
        <v>397</v>
      </c>
    </row>
  </sheetData>
  <phoneticPr fontId="0" type="noConversion"/>
  <pageMargins left="0.59055118110236227" right="0.59055118110236227" top="0.59055118110236227" bottom="0.6692913385826772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N1" sqref="N1"/>
    </sheetView>
  </sheetViews>
  <sheetFormatPr defaultRowHeight="12.75"/>
  <cols>
    <col min="1" max="1" width="19" customWidth="1"/>
    <col min="2" max="13" width="6" customWidth="1"/>
  </cols>
  <sheetData>
    <row r="1" spans="1:13" ht="12" customHeight="1">
      <c r="A1" s="79" t="s">
        <v>1060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3" ht="12" customHeight="1">
      <c r="A2" s="56" t="s">
        <v>1061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3" ht="12" customHeight="1" thickBo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</row>
    <row r="4" spans="1:13" ht="12" customHeight="1">
      <c r="A4" s="512" t="s">
        <v>252</v>
      </c>
      <c r="B4" s="514" t="s">
        <v>758</v>
      </c>
      <c r="C4" s="553"/>
      <c r="D4" s="512"/>
      <c r="E4" s="487" t="s">
        <v>761</v>
      </c>
      <c r="F4" s="487"/>
      <c r="G4" s="487"/>
      <c r="H4" s="487"/>
      <c r="I4" s="487"/>
      <c r="J4" s="529"/>
      <c r="K4" s="553" t="s">
        <v>529</v>
      </c>
      <c r="L4" s="553"/>
      <c r="M4" s="553"/>
    </row>
    <row r="5" spans="1:13" ht="12" customHeight="1">
      <c r="A5" s="513"/>
      <c r="B5" s="557" t="s">
        <v>759</v>
      </c>
      <c r="C5" s="558"/>
      <c r="D5" s="559"/>
      <c r="E5" s="560" t="s">
        <v>763</v>
      </c>
      <c r="F5" s="561"/>
      <c r="G5" s="562"/>
      <c r="H5" s="560" t="s">
        <v>764</v>
      </c>
      <c r="I5" s="561"/>
      <c r="J5" s="562"/>
      <c r="K5" s="557" t="s">
        <v>762</v>
      </c>
      <c r="L5" s="558"/>
      <c r="M5" s="558"/>
    </row>
    <row r="6" spans="1:13" ht="12" customHeight="1">
      <c r="A6" s="513"/>
      <c r="B6" s="516" t="s">
        <v>760</v>
      </c>
      <c r="C6" s="517"/>
      <c r="D6" s="518"/>
      <c r="E6" s="563"/>
      <c r="F6" s="564"/>
      <c r="G6" s="556"/>
      <c r="H6" s="563"/>
      <c r="I6" s="564"/>
      <c r="J6" s="556"/>
      <c r="K6" s="563" t="s">
        <v>571</v>
      </c>
      <c r="L6" s="564"/>
      <c r="M6" s="564"/>
    </row>
    <row r="7" spans="1:13" ht="12" customHeight="1">
      <c r="A7" s="513"/>
      <c r="B7" s="101" t="s">
        <v>765</v>
      </c>
      <c r="C7" s="101" t="s">
        <v>766</v>
      </c>
      <c r="D7" s="101" t="s">
        <v>768</v>
      </c>
      <c r="E7" s="101" t="s">
        <v>765</v>
      </c>
      <c r="F7" s="101" t="s">
        <v>766</v>
      </c>
      <c r="G7" s="101" t="s">
        <v>768</v>
      </c>
      <c r="H7" s="101" t="s">
        <v>765</v>
      </c>
      <c r="I7" s="101" t="s">
        <v>766</v>
      </c>
      <c r="J7" s="101" t="s">
        <v>768</v>
      </c>
      <c r="K7" s="101" t="s">
        <v>765</v>
      </c>
      <c r="L7" s="101" t="s">
        <v>766</v>
      </c>
      <c r="M7" s="64" t="s">
        <v>768</v>
      </c>
    </row>
    <row r="8" spans="1:13" ht="12" customHeight="1">
      <c r="A8" s="556"/>
      <c r="B8" s="118" t="s">
        <v>765</v>
      </c>
      <c r="C8" s="118" t="s">
        <v>767</v>
      </c>
      <c r="D8" s="118" t="s">
        <v>769</v>
      </c>
      <c r="E8" s="118" t="s">
        <v>765</v>
      </c>
      <c r="F8" s="118" t="s">
        <v>767</v>
      </c>
      <c r="G8" s="118" t="s">
        <v>769</v>
      </c>
      <c r="H8" s="118" t="s">
        <v>765</v>
      </c>
      <c r="I8" s="118" t="s">
        <v>767</v>
      </c>
      <c r="J8" s="118" t="s">
        <v>769</v>
      </c>
      <c r="K8" s="118" t="s">
        <v>765</v>
      </c>
      <c r="L8" s="118" t="s">
        <v>767</v>
      </c>
      <c r="M8" s="63" t="s">
        <v>769</v>
      </c>
    </row>
    <row r="9" spans="1:13" ht="3.95" customHeight="1">
      <c r="A9" s="149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</row>
    <row r="10" spans="1:13" ht="12" customHeight="1">
      <c r="A10" s="184" t="s">
        <v>102</v>
      </c>
      <c r="B10" s="200">
        <v>285294</v>
      </c>
      <c r="C10" s="200">
        <v>139829</v>
      </c>
      <c r="D10" s="200">
        <v>145465</v>
      </c>
      <c r="E10" s="200">
        <v>93965</v>
      </c>
      <c r="F10" s="200">
        <v>57794</v>
      </c>
      <c r="G10" s="201">
        <v>36171</v>
      </c>
      <c r="H10" s="200">
        <v>191329</v>
      </c>
      <c r="I10" s="200">
        <v>82035</v>
      </c>
      <c r="J10" s="201">
        <v>109294</v>
      </c>
      <c r="K10" s="202">
        <v>3.3</v>
      </c>
      <c r="L10" s="202">
        <v>3.5</v>
      </c>
      <c r="M10" s="202">
        <v>3.1</v>
      </c>
    </row>
    <row r="11" spans="1:13" ht="3.95" customHeight="1">
      <c r="A11" s="53"/>
      <c r="B11" s="200"/>
      <c r="C11" s="203"/>
      <c r="D11" s="203"/>
      <c r="E11" s="204"/>
      <c r="F11" s="204"/>
      <c r="G11" s="205"/>
      <c r="H11" s="204"/>
      <c r="I11" s="204"/>
      <c r="J11" s="205"/>
      <c r="K11" s="202"/>
      <c r="L11" s="202"/>
      <c r="M11" s="202"/>
    </row>
    <row r="12" spans="1:13" ht="12" customHeight="1">
      <c r="A12" s="53" t="s">
        <v>770</v>
      </c>
      <c r="B12" s="204">
        <v>6453</v>
      </c>
      <c r="C12" s="204">
        <v>3133</v>
      </c>
      <c r="D12" s="204">
        <v>3320</v>
      </c>
      <c r="E12" s="204">
        <v>2949</v>
      </c>
      <c r="F12" s="204">
        <v>1685</v>
      </c>
      <c r="G12" s="205">
        <v>1264</v>
      </c>
      <c r="H12" s="204">
        <v>3504</v>
      </c>
      <c r="I12" s="204">
        <v>1448</v>
      </c>
      <c r="J12" s="205">
        <v>2056</v>
      </c>
      <c r="K12" s="206">
        <v>3.8</v>
      </c>
      <c r="L12" s="206">
        <v>4</v>
      </c>
      <c r="M12" s="206">
        <v>3.7</v>
      </c>
    </row>
    <row r="13" spans="1:13" ht="12" customHeight="1">
      <c r="A13" s="53" t="s">
        <v>771</v>
      </c>
      <c r="B13" s="204">
        <v>4772</v>
      </c>
      <c r="C13" s="204">
        <v>2784</v>
      </c>
      <c r="D13" s="204">
        <v>1988</v>
      </c>
      <c r="E13" s="204">
        <v>2800</v>
      </c>
      <c r="F13" s="204">
        <v>1785</v>
      </c>
      <c r="G13" s="205">
        <v>1015</v>
      </c>
      <c r="H13" s="204">
        <v>1972</v>
      </c>
      <c r="I13" s="204">
        <v>999</v>
      </c>
      <c r="J13" s="205">
        <v>973</v>
      </c>
      <c r="K13" s="206">
        <v>2.2999999999999998</v>
      </c>
      <c r="L13" s="206">
        <v>3</v>
      </c>
      <c r="M13" s="206">
        <v>1.7</v>
      </c>
    </row>
    <row r="14" spans="1:13" ht="12" customHeight="1">
      <c r="A14" s="53" t="s">
        <v>772</v>
      </c>
      <c r="B14" s="204">
        <v>10070</v>
      </c>
      <c r="C14" s="204">
        <v>5143</v>
      </c>
      <c r="D14" s="204">
        <v>4927</v>
      </c>
      <c r="E14" s="204">
        <v>4272</v>
      </c>
      <c r="F14" s="204">
        <v>2639</v>
      </c>
      <c r="G14" s="205">
        <v>1633</v>
      </c>
      <c r="H14" s="204">
        <v>5798</v>
      </c>
      <c r="I14" s="204">
        <v>2504</v>
      </c>
      <c r="J14" s="205">
        <v>3294</v>
      </c>
      <c r="K14" s="206">
        <v>3.9</v>
      </c>
      <c r="L14" s="206">
        <v>4.3</v>
      </c>
      <c r="M14" s="206">
        <v>3.6</v>
      </c>
    </row>
    <row r="15" spans="1:13" ht="12" customHeight="1">
      <c r="A15" s="53" t="s">
        <v>773</v>
      </c>
      <c r="B15" s="204">
        <v>10825</v>
      </c>
      <c r="C15" s="204">
        <v>4721</v>
      </c>
      <c r="D15" s="204">
        <v>6104</v>
      </c>
      <c r="E15" s="204">
        <v>2813</v>
      </c>
      <c r="F15" s="204">
        <v>1553</v>
      </c>
      <c r="G15" s="205">
        <v>1260</v>
      </c>
      <c r="H15" s="204">
        <v>8012</v>
      </c>
      <c r="I15" s="204">
        <v>3168</v>
      </c>
      <c r="J15" s="205">
        <v>4844</v>
      </c>
      <c r="K15" s="206">
        <v>5.0999999999999996</v>
      </c>
      <c r="L15" s="206">
        <v>5</v>
      </c>
      <c r="M15" s="206">
        <v>5.0999999999999996</v>
      </c>
    </row>
    <row r="16" spans="1:13" ht="12" customHeight="1">
      <c r="A16" s="53" t="s">
        <v>774</v>
      </c>
      <c r="B16" s="204">
        <v>5317</v>
      </c>
      <c r="C16" s="204">
        <v>3205</v>
      </c>
      <c r="D16" s="204">
        <v>2112</v>
      </c>
      <c r="E16" s="204">
        <v>3290</v>
      </c>
      <c r="F16" s="204">
        <v>2250</v>
      </c>
      <c r="G16" s="205">
        <v>1040</v>
      </c>
      <c r="H16" s="204">
        <v>2027</v>
      </c>
      <c r="I16" s="204">
        <v>955</v>
      </c>
      <c r="J16" s="205">
        <v>1072</v>
      </c>
      <c r="K16" s="206">
        <v>2</v>
      </c>
      <c r="L16" s="206">
        <v>2.6</v>
      </c>
      <c r="M16" s="206">
        <v>1.5</v>
      </c>
    </row>
    <row r="17" spans="1:13" ht="12" customHeight="1">
      <c r="A17" s="53" t="s">
        <v>775</v>
      </c>
      <c r="B17" s="204">
        <v>4062</v>
      </c>
      <c r="C17" s="204">
        <v>2280</v>
      </c>
      <c r="D17" s="204">
        <v>1782</v>
      </c>
      <c r="E17" s="204">
        <v>2200</v>
      </c>
      <c r="F17" s="204">
        <v>1396</v>
      </c>
      <c r="G17" s="205">
        <v>804</v>
      </c>
      <c r="H17" s="204">
        <v>1862</v>
      </c>
      <c r="I17" s="204">
        <v>884</v>
      </c>
      <c r="J17" s="205">
        <v>978</v>
      </c>
      <c r="K17" s="206">
        <v>3.2</v>
      </c>
      <c r="L17" s="206">
        <v>3.9</v>
      </c>
      <c r="M17" s="206">
        <v>2.5</v>
      </c>
    </row>
    <row r="18" spans="1:13" ht="12" customHeight="1">
      <c r="A18" s="53" t="s">
        <v>776</v>
      </c>
      <c r="B18" s="204">
        <v>3933</v>
      </c>
      <c r="C18" s="204">
        <v>1958</v>
      </c>
      <c r="D18" s="204">
        <v>1975</v>
      </c>
      <c r="E18" s="204">
        <v>1178</v>
      </c>
      <c r="F18" s="204">
        <v>722</v>
      </c>
      <c r="G18" s="205">
        <v>456</v>
      </c>
      <c r="H18" s="204">
        <v>2755</v>
      </c>
      <c r="I18" s="204">
        <v>1236</v>
      </c>
      <c r="J18" s="205">
        <v>1519</v>
      </c>
      <c r="K18" s="206">
        <v>2.9</v>
      </c>
      <c r="L18" s="206">
        <v>3</v>
      </c>
      <c r="M18" s="206">
        <v>2.7</v>
      </c>
    </row>
    <row r="19" spans="1:13" ht="12" customHeight="1">
      <c r="A19" s="53" t="s">
        <v>777</v>
      </c>
      <c r="B19" s="204">
        <v>6831</v>
      </c>
      <c r="C19" s="204">
        <v>3284</v>
      </c>
      <c r="D19" s="204">
        <v>3547</v>
      </c>
      <c r="E19" s="204">
        <v>2238</v>
      </c>
      <c r="F19" s="204">
        <v>1330</v>
      </c>
      <c r="G19" s="205">
        <v>908</v>
      </c>
      <c r="H19" s="204">
        <v>4593</v>
      </c>
      <c r="I19" s="204">
        <v>1954</v>
      </c>
      <c r="J19" s="205">
        <v>2639</v>
      </c>
      <c r="K19" s="206">
        <v>2.6</v>
      </c>
      <c r="L19" s="206">
        <v>2.9</v>
      </c>
      <c r="M19" s="206">
        <v>2.4</v>
      </c>
    </row>
    <row r="20" spans="1:13" ht="12" customHeight="1">
      <c r="A20" s="53" t="s">
        <v>778</v>
      </c>
      <c r="B20" s="204">
        <v>4874</v>
      </c>
      <c r="C20" s="204">
        <v>2122</v>
      </c>
      <c r="D20" s="204">
        <v>2752</v>
      </c>
      <c r="E20" s="204">
        <v>929</v>
      </c>
      <c r="F20" s="204">
        <v>608</v>
      </c>
      <c r="G20" s="205">
        <v>321</v>
      </c>
      <c r="H20" s="204">
        <v>3945</v>
      </c>
      <c r="I20" s="204">
        <v>1514</v>
      </c>
      <c r="J20" s="205">
        <v>2431</v>
      </c>
      <c r="K20" s="206">
        <v>4</v>
      </c>
      <c r="L20" s="206">
        <v>3.8</v>
      </c>
      <c r="M20" s="206">
        <v>4.0999999999999996</v>
      </c>
    </row>
    <row r="21" spans="1:13" ht="12" customHeight="1">
      <c r="A21" s="53" t="s">
        <v>779</v>
      </c>
      <c r="B21" s="204">
        <v>11953</v>
      </c>
      <c r="C21" s="204">
        <v>5085</v>
      </c>
      <c r="D21" s="204">
        <v>6868</v>
      </c>
      <c r="E21" s="204">
        <v>2226</v>
      </c>
      <c r="F21" s="204">
        <v>1202</v>
      </c>
      <c r="G21" s="205">
        <v>1024</v>
      </c>
      <c r="H21" s="204">
        <v>9727</v>
      </c>
      <c r="I21" s="204">
        <v>3883</v>
      </c>
      <c r="J21" s="205">
        <v>5844</v>
      </c>
      <c r="K21" s="206">
        <v>7</v>
      </c>
      <c r="L21" s="206">
        <v>6.4</v>
      </c>
      <c r="M21" s="206">
        <v>7.5</v>
      </c>
    </row>
    <row r="22" spans="1:13" ht="12" customHeight="1">
      <c r="A22" s="53" t="s">
        <v>780</v>
      </c>
      <c r="B22" s="204">
        <v>3771</v>
      </c>
      <c r="C22" s="204">
        <v>1786</v>
      </c>
      <c r="D22" s="204">
        <v>1985</v>
      </c>
      <c r="E22" s="204">
        <v>1638</v>
      </c>
      <c r="F22" s="204">
        <v>830</v>
      </c>
      <c r="G22" s="205">
        <v>808</v>
      </c>
      <c r="H22" s="204">
        <v>2133</v>
      </c>
      <c r="I22" s="204">
        <v>956</v>
      </c>
      <c r="J22" s="205">
        <v>1177</v>
      </c>
      <c r="K22" s="206">
        <v>3.5</v>
      </c>
      <c r="L22" s="206">
        <v>3.8</v>
      </c>
      <c r="M22" s="206">
        <v>3.3</v>
      </c>
    </row>
    <row r="23" spans="1:13" ht="12" customHeight="1">
      <c r="A23" s="53" t="s">
        <v>781</v>
      </c>
      <c r="B23" s="204">
        <v>3714</v>
      </c>
      <c r="C23" s="204">
        <v>1950</v>
      </c>
      <c r="D23" s="204">
        <v>1764</v>
      </c>
      <c r="E23" s="204">
        <v>947</v>
      </c>
      <c r="F23" s="204">
        <v>587</v>
      </c>
      <c r="G23" s="205">
        <v>360</v>
      </c>
      <c r="H23" s="204">
        <v>2767</v>
      </c>
      <c r="I23" s="204">
        <v>1363</v>
      </c>
      <c r="J23" s="205">
        <v>1404</v>
      </c>
      <c r="K23" s="206">
        <v>4.0999999999999996</v>
      </c>
      <c r="L23" s="206">
        <v>4.4000000000000004</v>
      </c>
      <c r="M23" s="206">
        <v>3.7</v>
      </c>
    </row>
    <row r="24" spans="1:13" ht="12" customHeight="1">
      <c r="A24" s="53" t="s">
        <v>782</v>
      </c>
      <c r="B24" s="204">
        <v>6595</v>
      </c>
      <c r="C24" s="204">
        <v>3679</v>
      </c>
      <c r="D24" s="204">
        <v>2916</v>
      </c>
      <c r="E24" s="204">
        <v>3084</v>
      </c>
      <c r="F24" s="204">
        <v>2051</v>
      </c>
      <c r="G24" s="205">
        <v>1033</v>
      </c>
      <c r="H24" s="204">
        <v>3511</v>
      </c>
      <c r="I24" s="204">
        <v>1628</v>
      </c>
      <c r="J24" s="205">
        <v>1883</v>
      </c>
      <c r="K24" s="206">
        <v>1.8</v>
      </c>
      <c r="L24" s="206">
        <v>2.2000000000000002</v>
      </c>
      <c r="M24" s="206">
        <v>1.4</v>
      </c>
    </row>
    <row r="25" spans="1:13" ht="12" customHeight="1">
      <c r="A25" s="53" t="s">
        <v>783</v>
      </c>
      <c r="B25" s="204">
        <v>7017</v>
      </c>
      <c r="C25" s="204">
        <v>3827</v>
      </c>
      <c r="D25" s="204">
        <v>3190</v>
      </c>
      <c r="E25" s="204">
        <v>2270</v>
      </c>
      <c r="F25" s="204">
        <v>1565</v>
      </c>
      <c r="G25" s="205">
        <v>705</v>
      </c>
      <c r="H25" s="204">
        <v>4747</v>
      </c>
      <c r="I25" s="204">
        <v>2262</v>
      </c>
      <c r="J25" s="205">
        <v>2485</v>
      </c>
      <c r="K25" s="206">
        <v>2.4</v>
      </c>
      <c r="L25" s="206">
        <v>3</v>
      </c>
      <c r="M25" s="206">
        <v>1.9</v>
      </c>
    </row>
    <row r="26" spans="1:13" ht="12" customHeight="1">
      <c r="A26" s="53" t="s">
        <v>784</v>
      </c>
      <c r="B26" s="204">
        <v>4290</v>
      </c>
      <c r="C26" s="204">
        <v>2209</v>
      </c>
      <c r="D26" s="204">
        <v>2081</v>
      </c>
      <c r="E26" s="204">
        <v>1294</v>
      </c>
      <c r="F26" s="204">
        <v>921</v>
      </c>
      <c r="G26" s="205">
        <v>373</v>
      </c>
      <c r="H26" s="204">
        <v>2996</v>
      </c>
      <c r="I26" s="204">
        <v>1288</v>
      </c>
      <c r="J26" s="205">
        <v>1708</v>
      </c>
      <c r="K26" s="206">
        <v>5</v>
      </c>
      <c r="L26" s="206">
        <v>5.4</v>
      </c>
      <c r="M26" s="206">
        <v>4.5999999999999996</v>
      </c>
    </row>
    <row r="27" spans="1:13" ht="12" customHeight="1">
      <c r="A27" s="53" t="s">
        <v>785</v>
      </c>
      <c r="B27" s="204">
        <v>6083</v>
      </c>
      <c r="C27" s="204">
        <v>2962</v>
      </c>
      <c r="D27" s="204">
        <v>3121</v>
      </c>
      <c r="E27" s="204">
        <v>1669</v>
      </c>
      <c r="F27" s="204">
        <v>927</v>
      </c>
      <c r="G27" s="205">
        <v>742</v>
      </c>
      <c r="H27" s="204">
        <v>4414</v>
      </c>
      <c r="I27" s="204">
        <v>2035</v>
      </c>
      <c r="J27" s="205">
        <v>2379</v>
      </c>
      <c r="K27" s="206">
        <v>3.2</v>
      </c>
      <c r="L27" s="206">
        <v>3.6</v>
      </c>
      <c r="M27" s="206">
        <v>2.8</v>
      </c>
    </row>
    <row r="28" spans="1:13" ht="12" customHeight="1">
      <c r="A28" s="53" t="s">
        <v>786</v>
      </c>
      <c r="B28" s="204">
        <v>17707</v>
      </c>
      <c r="C28" s="204">
        <v>7742</v>
      </c>
      <c r="D28" s="204">
        <v>9965</v>
      </c>
      <c r="E28" s="204">
        <v>3091</v>
      </c>
      <c r="F28" s="204">
        <v>1818</v>
      </c>
      <c r="G28" s="205">
        <v>1273</v>
      </c>
      <c r="H28" s="204">
        <v>14616</v>
      </c>
      <c r="I28" s="204">
        <v>5924</v>
      </c>
      <c r="J28" s="205">
        <v>8692</v>
      </c>
      <c r="K28" s="206">
        <v>6.7</v>
      </c>
      <c r="L28" s="206">
        <v>6.4</v>
      </c>
      <c r="M28" s="206">
        <v>6.9</v>
      </c>
    </row>
    <row r="29" spans="1:13" ht="12" customHeight="1">
      <c r="A29" s="53" t="s">
        <v>787</v>
      </c>
      <c r="B29" s="204">
        <v>12027</v>
      </c>
      <c r="C29" s="204">
        <v>5345</v>
      </c>
      <c r="D29" s="204">
        <v>6682</v>
      </c>
      <c r="E29" s="204">
        <v>2291</v>
      </c>
      <c r="F29" s="204">
        <v>1358</v>
      </c>
      <c r="G29" s="205">
        <v>933</v>
      </c>
      <c r="H29" s="204">
        <v>9736</v>
      </c>
      <c r="I29" s="204">
        <v>3987</v>
      </c>
      <c r="J29" s="205">
        <v>5749</v>
      </c>
      <c r="K29" s="206">
        <v>6.3</v>
      </c>
      <c r="L29" s="206">
        <v>6.2</v>
      </c>
      <c r="M29" s="206">
        <v>6.4</v>
      </c>
    </row>
    <row r="30" spans="1:13" ht="12" customHeight="1">
      <c r="A30" s="53" t="s">
        <v>817</v>
      </c>
      <c r="B30" s="204">
        <v>2153</v>
      </c>
      <c r="C30" s="204">
        <v>1175</v>
      </c>
      <c r="D30" s="204">
        <v>978</v>
      </c>
      <c r="E30" s="204">
        <v>757</v>
      </c>
      <c r="F30" s="204">
        <v>450</v>
      </c>
      <c r="G30" s="205">
        <v>307</v>
      </c>
      <c r="H30" s="204">
        <v>1396</v>
      </c>
      <c r="I30" s="204">
        <v>725</v>
      </c>
      <c r="J30" s="205">
        <v>671</v>
      </c>
      <c r="K30" s="206">
        <v>2.7</v>
      </c>
      <c r="L30" s="206">
        <v>3.2</v>
      </c>
      <c r="M30" s="206">
        <v>2.2999999999999998</v>
      </c>
    </row>
    <row r="31" spans="1:13" ht="12" customHeight="1">
      <c r="A31" s="53" t="s">
        <v>818</v>
      </c>
      <c r="B31" s="204">
        <v>4979</v>
      </c>
      <c r="C31" s="204">
        <v>2422</v>
      </c>
      <c r="D31" s="204">
        <v>2557</v>
      </c>
      <c r="E31" s="204">
        <v>2138</v>
      </c>
      <c r="F31" s="204">
        <v>1194</v>
      </c>
      <c r="G31" s="205">
        <v>944</v>
      </c>
      <c r="H31" s="204">
        <v>2841</v>
      </c>
      <c r="I31" s="204">
        <v>1228</v>
      </c>
      <c r="J31" s="205">
        <v>1613</v>
      </c>
      <c r="K31" s="206">
        <v>3.7</v>
      </c>
      <c r="L31" s="206">
        <v>3.9</v>
      </c>
      <c r="M31" s="206">
        <v>3.5</v>
      </c>
    </row>
    <row r="32" spans="1:13" ht="12" customHeight="1">
      <c r="A32" s="53" t="s">
        <v>819</v>
      </c>
      <c r="B32" s="204">
        <v>5517</v>
      </c>
      <c r="C32" s="204">
        <v>2883</v>
      </c>
      <c r="D32" s="204">
        <v>2634</v>
      </c>
      <c r="E32" s="204">
        <v>2304</v>
      </c>
      <c r="F32" s="204">
        <v>1542</v>
      </c>
      <c r="G32" s="205">
        <v>762</v>
      </c>
      <c r="H32" s="204">
        <v>3213</v>
      </c>
      <c r="I32" s="204">
        <v>1341</v>
      </c>
      <c r="J32" s="205">
        <v>1872</v>
      </c>
      <c r="K32" s="206">
        <v>4.0999999999999996</v>
      </c>
      <c r="L32" s="206">
        <v>4.8</v>
      </c>
      <c r="M32" s="206">
        <v>3.5</v>
      </c>
    </row>
    <row r="33" spans="1:13" ht="12" customHeight="1">
      <c r="A33" s="53" t="s">
        <v>820</v>
      </c>
      <c r="B33" s="204">
        <v>6009</v>
      </c>
      <c r="C33" s="204">
        <v>3381</v>
      </c>
      <c r="D33" s="204">
        <v>2628</v>
      </c>
      <c r="E33" s="204">
        <v>3935</v>
      </c>
      <c r="F33" s="204">
        <v>2495</v>
      </c>
      <c r="G33" s="205">
        <v>1440</v>
      </c>
      <c r="H33" s="204">
        <v>2074</v>
      </c>
      <c r="I33" s="204">
        <v>886</v>
      </c>
      <c r="J33" s="205">
        <v>1188</v>
      </c>
      <c r="K33" s="206">
        <v>3.5</v>
      </c>
      <c r="L33" s="206">
        <v>4.2</v>
      </c>
      <c r="M33" s="206">
        <v>2.9</v>
      </c>
    </row>
    <row r="34" spans="1:13" ht="12" customHeight="1">
      <c r="A34" s="53" t="s">
        <v>821</v>
      </c>
      <c r="B34" s="204">
        <v>4294</v>
      </c>
      <c r="C34" s="204">
        <v>2008</v>
      </c>
      <c r="D34" s="204">
        <v>2286</v>
      </c>
      <c r="E34" s="204">
        <v>1039</v>
      </c>
      <c r="F34" s="204">
        <v>638</v>
      </c>
      <c r="G34" s="205">
        <v>401</v>
      </c>
      <c r="H34" s="204">
        <v>3255</v>
      </c>
      <c r="I34" s="204">
        <v>1370</v>
      </c>
      <c r="J34" s="205">
        <v>1885</v>
      </c>
      <c r="K34" s="206">
        <v>4.5999999999999996</v>
      </c>
      <c r="L34" s="206">
        <v>4.5999999999999996</v>
      </c>
      <c r="M34" s="206">
        <v>4.5</v>
      </c>
    </row>
    <row r="35" spans="1:13" ht="12" customHeight="1">
      <c r="A35" s="53" t="s">
        <v>822</v>
      </c>
      <c r="B35" s="204">
        <v>9078</v>
      </c>
      <c r="C35" s="204">
        <v>4289</v>
      </c>
      <c r="D35" s="204">
        <v>4789</v>
      </c>
      <c r="E35" s="204">
        <v>1933</v>
      </c>
      <c r="F35" s="204">
        <v>1184</v>
      </c>
      <c r="G35" s="205">
        <v>749</v>
      </c>
      <c r="H35" s="204">
        <v>7145</v>
      </c>
      <c r="I35" s="204">
        <v>3105</v>
      </c>
      <c r="J35" s="205">
        <v>4040</v>
      </c>
      <c r="K35" s="206">
        <v>3.1</v>
      </c>
      <c r="L35" s="206">
        <v>3.1</v>
      </c>
      <c r="M35" s="206">
        <v>3</v>
      </c>
    </row>
    <row r="36" spans="1:13" ht="12" customHeight="1">
      <c r="A36" s="53" t="s">
        <v>823</v>
      </c>
      <c r="B36" s="204">
        <v>922</v>
      </c>
      <c r="C36" s="204">
        <v>551</v>
      </c>
      <c r="D36" s="204">
        <v>371</v>
      </c>
      <c r="E36" s="204">
        <v>460</v>
      </c>
      <c r="F36" s="204">
        <v>298</v>
      </c>
      <c r="G36" s="205">
        <v>162</v>
      </c>
      <c r="H36" s="204">
        <v>462</v>
      </c>
      <c r="I36" s="204">
        <v>253</v>
      </c>
      <c r="J36" s="205">
        <v>209</v>
      </c>
      <c r="K36" s="206">
        <v>0.4</v>
      </c>
      <c r="L36" s="206">
        <v>0.6</v>
      </c>
      <c r="M36" s="206">
        <v>0.3</v>
      </c>
    </row>
    <row r="37" spans="1:13" ht="12" customHeight="1">
      <c r="A37" s="53" t="s">
        <v>824</v>
      </c>
      <c r="B37" s="204">
        <v>5008</v>
      </c>
      <c r="C37" s="204">
        <v>2466</v>
      </c>
      <c r="D37" s="204">
        <v>2542</v>
      </c>
      <c r="E37" s="204">
        <v>1923</v>
      </c>
      <c r="F37" s="204">
        <v>1133</v>
      </c>
      <c r="G37" s="205">
        <v>790</v>
      </c>
      <c r="H37" s="204">
        <v>3085</v>
      </c>
      <c r="I37" s="204">
        <v>1333</v>
      </c>
      <c r="J37" s="205">
        <v>1752</v>
      </c>
      <c r="K37" s="206">
        <v>2.5</v>
      </c>
      <c r="L37" s="206">
        <v>2.7</v>
      </c>
      <c r="M37" s="206">
        <v>2.2999999999999998</v>
      </c>
    </row>
    <row r="38" spans="1:13" ht="12" customHeight="1">
      <c r="A38" s="53" t="s">
        <v>825</v>
      </c>
      <c r="B38" s="204">
        <v>6329</v>
      </c>
      <c r="C38" s="204">
        <v>2876</v>
      </c>
      <c r="D38" s="204">
        <v>3453</v>
      </c>
      <c r="E38" s="204">
        <v>1704</v>
      </c>
      <c r="F38" s="204">
        <v>1048</v>
      </c>
      <c r="G38" s="205">
        <v>656</v>
      </c>
      <c r="H38" s="204">
        <v>4625</v>
      </c>
      <c r="I38" s="204">
        <v>1828</v>
      </c>
      <c r="J38" s="205">
        <v>2797</v>
      </c>
      <c r="K38" s="206">
        <v>6.2</v>
      </c>
      <c r="L38" s="206">
        <v>6.1</v>
      </c>
      <c r="M38" s="206">
        <v>6.3</v>
      </c>
    </row>
    <row r="39" spans="1:13" ht="12" customHeight="1">
      <c r="A39" s="53" t="s">
        <v>826</v>
      </c>
      <c r="B39" s="204">
        <v>5910</v>
      </c>
      <c r="C39" s="204">
        <v>2924</v>
      </c>
      <c r="D39" s="204">
        <v>2986</v>
      </c>
      <c r="E39" s="204">
        <v>2131</v>
      </c>
      <c r="F39" s="204">
        <v>1305</v>
      </c>
      <c r="G39" s="205">
        <v>826</v>
      </c>
      <c r="H39" s="204">
        <v>3779</v>
      </c>
      <c r="I39" s="204">
        <v>1619</v>
      </c>
      <c r="J39" s="205">
        <v>2160</v>
      </c>
      <c r="K39" s="206">
        <v>2.5</v>
      </c>
      <c r="L39" s="206">
        <v>2.8</v>
      </c>
      <c r="M39" s="206">
        <v>2.2999999999999998</v>
      </c>
    </row>
    <row r="40" spans="1:13" ht="12" customHeight="1">
      <c r="A40" s="53" t="s">
        <v>827</v>
      </c>
      <c r="B40" s="204">
        <v>8370</v>
      </c>
      <c r="C40" s="204">
        <v>3999</v>
      </c>
      <c r="D40" s="204">
        <v>4371</v>
      </c>
      <c r="E40" s="204">
        <v>2308</v>
      </c>
      <c r="F40" s="204">
        <v>1513</v>
      </c>
      <c r="G40" s="205">
        <v>795</v>
      </c>
      <c r="H40" s="204">
        <v>6062</v>
      </c>
      <c r="I40" s="204">
        <v>2486</v>
      </c>
      <c r="J40" s="205">
        <v>3576</v>
      </c>
      <c r="K40" s="206">
        <v>4.5999999999999996</v>
      </c>
      <c r="L40" s="206">
        <v>4.8</v>
      </c>
      <c r="M40" s="206">
        <v>4.4000000000000004</v>
      </c>
    </row>
    <row r="41" spans="1:13" ht="12" customHeight="1">
      <c r="A41" s="53" t="s">
        <v>828</v>
      </c>
      <c r="B41" s="204">
        <v>9460</v>
      </c>
      <c r="C41" s="204">
        <v>4420</v>
      </c>
      <c r="D41" s="204">
        <v>5040</v>
      </c>
      <c r="E41" s="204">
        <v>1981</v>
      </c>
      <c r="F41" s="204">
        <v>1267</v>
      </c>
      <c r="G41" s="205">
        <v>714</v>
      </c>
      <c r="H41" s="204">
        <v>7479</v>
      </c>
      <c r="I41" s="204">
        <v>3153</v>
      </c>
      <c r="J41" s="205">
        <v>4326</v>
      </c>
      <c r="K41" s="206">
        <v>5.9</v>
      </c>
      <c r="L41" s="206">
        <v>6</v>
      </c>
      <c r="M41" s="206">
        <v>5.8</v>
      </c>
    </row>
    <row r="42" spans="1:13" ht="12" customHeight="1">
      <c r="A42" s="53" t="s">
        <v>829</v>
      </c>
      <c r="B42" s="204">
        <v>9071</v>
      </c>
      <c r="C42" s="204">
        <v>4825</v>
      </c>
      <c r="D42" s="204">
        <v>4246</v>
      </c>
      <c r="E42" s="204">
        <v>4561</v>
      </c>
      <c r="F42" s="204">
        <v>2908</v>
      </c>
      <c r="G42" s="205">
        <v>1653</v>
      </c>
      <c r="H42" s="204">
        <v>4510</v>
      </c>
      <c r="I42" s="204">
        <v>1917</v>
      </c>
      <c r="J42" s="205">
        <v>2593</v>
      </c>
      <c r="K42" s="206">
        <v>3.1</v>
      </c>
      <c r="L42" s="206">
        <v>3.9</v>
      </c>
      <c r="M42" s="206">
        <v>2.5</v>
      </c>
    </row>
    <row r="43" spans="1:13" ht="12" customHeight="1">
      <c r="A43" s="53" t="s">
        <v>830</v>
      </c>
      <c r="B43" s="204">
        <v>5223</v>
      </c>
      <c r="C43" s="204">
        <v>2460</v>
      </c>
      <c r="D43" s="204">
        <v>2763</v>
      </c>
      <c r="E43" s="204">
        <v>938</v>
      </c>
      <c r="F43" s="204">
        <v>596</v>
      </c>
      <c r="G43" s="205">
        <v>342</v>
      </c>
      <c r="H43" s="204">
        <v>4285</v>
      </c>
      <c r="I43" s="204">
        <v>1864</v>
      </c>
      <c r="J43" s="205">
        <v>2421</v>
      </c>
      <c r="K43" s="206">
        <v>3.6</v>
      </c>
      <c r="L43" s="206">
        <v>3.6</v>
      </c>
      <c r="M43" s="206">
        <v>3.5</v>
      </c>
    </row>
    <row r="44" spans="1:13" ht="12" customHeight="1">
      <c r="A44" s="53" t="s">
        <v>831</v>
      </c>
      <c r="B44" s="204">
        <v>5254</v>
      </c>
      <c r="C44" s="204">
        <v>2502</v>
      </c>
      <c r="D44" s="204">
        <v>2752</v>
      </c>
      <c r="E44" s="204">
        <v>1700</v>
      </c>
      <c r="F44" s="204">
        <v>1143</v>
      </c>
      <c r="G44" s="205">
        <v>557</v>
      </c>
      <c r="H44" s="204">
        <v>3554</v>
      </c>
      <c r="I44" s="204">
        <v>1359</v>
      </c>
      <c r="J44" s="205">
        <v>2195</v>
      </c>
      <c r="K44" s="206">
        <v>5.0999999999999996</v>
      </c>
      <c r="L44" s="206">
        <v>5.5</v>
      </c>
      <c r="M44" s="206">
        <v>4.7</v>
      </c>
    </row>
    <row r="45" spans="1:13" ht="12" customHeight="1">
      <c r="A45" s="53" t="s">
        <v>832</v>
      </c>
      <c r="B45" s="204">
        <v>5360</v>
      </c>
      <c r="C45" s="204">
        <v>2710</v>
      </c>
      <c r="D45" s="204">
        <v>2650</v>
      </c>
      <c r="E45" s="204">
        <v>2622</v>
      </c>
      <c r="F45" s="204">
        <v>1500</v>
      </c>
      <c r="G45" s="205">
        <v>1122</v>
      </c>
      <c r="H45" s="204">
        <v>2738</v>
      </c>
      <c r="I45" s="204">
        <v>1210</v>
      </c>
      <c r="J45" s="205">
        <v>1528</v>
      </c>
      <c r="K45" s="206">
        <v>2.7</v>
      </c>
      <c r="L45" s="206">
        <v>3.2</v>
      </c>
      <c r="M45" s="206">
        <v>2.4</v>
      </c>
    </row>
    <row r="46" spans="1:13" ht="12" customHeight="1">
      <c r="A46" s="53" t="s">
        <v>833</v>
      </c>
      <c r="B46" s="204">
        <v>11600</v>
      </c>
      <c r="C46" s="204">
        <v>5624</v>
      </c>
      <c r="D46" s="204">
        <v>5976</v>
      </c>
      <c r="E46" s="204">
        <v>4487</v>
      </c>
      <c r="F46" s="204">
        <v>2585</v>
      </c>
      <c r="G46" s="205">
        <v>1902</v>
      </c>
      <c r="H46" s="204">
        <v>7113</v>
      </c>
      <c r="I46" s="204">
        <v>3039</v>
      </c>
      <c r="J46" s="205">
        <v>4074</v>
      </c>
      <c r="K46" s="206">
        <v>5</v>
      </c>
      <c r="L46" s="206">
        <v>5.3</v>
      </c>
      <c r="M46" s="206">
        <v>4.8</v>
      </c>
    </row>
    <row r="47" spans="1:13" ht="12" customHeight="1">
      <c r="A47" s="53" t="s">
        <v>834</v>
      </c>
      <c r="B47" s="204">
        <v>7968</v>
      </c>
      <c r="C47" s="204">
        <v>3702</v>
      </c>
      <c r="D47" s="204">
        <v>4266</v>
      </c>
      <c r="E47" s="204">
        <v>1893</v>
      </c>
      <c r="F47" s="204">
        <v>1195</v>
      </c>
      <c r="G47" s="205">
        <v>698</v>
      </c>
      <c r="H47" s="204">
        <v>6075</v>
      </c>
      <c r="I47" s="204">
        <v>2507</v>
      </c>
      <c r="J47" s="205">
        <v>3568</v>
      </c>
      <c r="K47" s="206">
        <v>5.7</v>
      </c>
      <c r="L47" s="206">
        <v>5.4</v>
      </c>
      <c r="M47" s="206">
        <v>5.9</v>
      </c>
    </row>
    <row r="48" spans="1:13" ht="12" customHeight="1">
      <c r="A48" s="53" t="s">
        <v>835</v>
      </c>
      <c r="B48" s="204">
        <v>4289</v>
      </c>
      <c r="C48" s="204">
        <v>2462</v>
      </c>
      <c r="D48" s="204">
        <v>1827</v>
      </c>
      <c r="E48" s="204">
        <v>2825</v>
      </c>
      <c r="F48" s="204">
        <v>1789</v>
      </c>
      <c r="G48" s="205">
        <v>1036</v>
      </c>
      <c r="H48" s="204">
        <v>1464</v>
      </c>
      <c r="I48" s="204">
        <v>673</v>
      </c>
      <c r="J48" s="205">
        <v>791</v>
      </c>
      <c r="K48" s="206">
        <v>1.2</v>
      </c>
      <c r="L48" s="206">
        <v>1.6</v>
      </c>
      <c r="M48" s="206">
        <v>0.9</v>
      </c>
    </row>
    <row r="49" spans="1:13" ht="12" customHeight="1">
      <c r="A49" s="53" t="s">
        <v>836</v>
      </c>
      <c r="B49" s="204">
        <v>2478</v>
      </c>
      <c r="C49" s="204">
        <v>1276</v>
      </c>
      <c r="D49" s="204">
        <v>1202</v>
      </c>
      <c r="E49" s="204">
        <v>830</v>
      </c>
      <c r="F49" s="204">
        <v>506</v>
      </c>
      <c r="G49" s="205">
        <v>324</v>
      </c>
      <c r="H49" s="204">
        <v>1648</v>
      </c>
      <c r="I49" s="204">
        <v>770</v>
      </c>
      <c r="J49" s="205">
        <v>878</v>
      </c>
      <c r="K49" s="206">
        <v>3</v>
      </c>
      <c r="L49" s="206">
        <v>3.3</v>
      </c>
      <c r="M49" s="206">
        <v>2.7</v>
      </c>
    </row>
    <row r="50" spans="1:13" ht="12" customHeight="1">
      <c r="A50" s="53" t="s">
        <v>837</v>
      </c>
      <c r="B50" s="204">
        <v>8671</v>
      </c>
      <c r="C50" s="204">
        <v>3829</v>
      </c>
      <c r="D50" s="204">
        <v>4842</v>
      </c>
      <c r="E50" s="204">
        <v>1549</v>
      </c>
      <c r="F50" s="204">
        <v>992</v>
      </c>
      <c r="G50" s="205">
        <v>557</v>
      </c>
      <c r="H50" s="204">
        <v>7122</v>
      </c>
      <c r="I50" s="204">
        <v>2837</v>
      </c>
      <c r="J50" s="205">
        <v>4285</v>
      </c>
      <c r="K50" s="206">
        <v>6.5</v>
      </c>
      <c r="L50" s="206">
        <v>5.9</v>
      </c>
      <c r="M50" s="206">
        <v>7</v>
      </c>
    </row>
    <row r="51" spans="1:13" ht="12" customHeight="1">
      <c r="A51" s="53" t="s">
        <v>838</v>
      </c>
      <c r="B51" s="204">
        <v>6292</v>
      </c>
      <c r="C51" s="204">
        <v>3181</v>
      </c>
      <c r="D51" s="204">
        <v>3111</v>
      </c>
      <c r="E51" s="204">
        <v>2696</v>
      </c>
      <c r="F51" s="204">
        <v>1477</v>
      </c>
      <c r="G51" s="205">
        <v>1219</v>
      </c>
      <c r="H51" s="204">
        <v>3596</v>
      </c>
      <c r="I51" s="204">
        <v>1704</v>
      </c>
      <c r="J51" s="205">
        <v>1892</v>
      </c>
      <c r="K51" s="206">
        <v>3.9</v>
      </c>
      <c r="L51" s="206">
        <v>4.4000000000000004</v>
      </c>
      <c r="M51" s="206">
        <v>3.5</v>
      </c>
    </row>
    <row r="52" spans="1:13" ht="12" customHeight="1">
      <c r="A52" s="53" t="s">
        <v>839</v>
      </c>
      <c r="B52" s="204">
        <v>5422</v>
      </c>
      <c r="C52" s="204">
        <v>2449</v>
      </c>
      <c r="D52" s="204">
        <v>2973</v>
      </c>
      <c r="E52" s="204">
        <v>1191</v>
      </c>
      <c r="F52" s="204">
        <v>715</v>
      </c>
      <c r="G52" s="205">
        <v>476</v>
      </c>
      <c r="H52" s="204">
        <v>4231</v>
      </c>
      <c r="I52" s="204">
        <v>1734</v>
      </c>
      <c r="J52" s="205">
        <v>2497</v>
      </c>
      <c r="K52" s="206">
        <v>4</v>
      </c>
      <c r="L52" s="206">
        <v>3.8</v>
      </c>
      <c r="M52" s="206">
        <v>4.0999999999999996</v>
      </c>
    </row>
    <row r="53" spans="1:13" ht="12" customHeight="1">
      <c r="A53" s="53" t="s">
        <v>844</v>
      </c>
      <c r="B53" s="204">
        <v>15343</v>
      </c>
      <c r="C53" s="204">
        <v>8200</v>
      </c>
      <c r="D53" s="204">
        <v>7143</v>
      </c>
      <c r="E53" s="204">
        <v>4881</v>
      </c>
      <c r="F53" s="204">
        <v>3094</v>
      </c>
      <c r="G53" s="205">
        <v>1787</v>
      </c>
      <c r="H53" s="204">
        <v>10462</v>
      </c>
      <c r="I53" s="204">
        <v>5106</v>
      </c>
      <c r="J53" s="205">
        <v>5356</v>
      </c>
      <c r="K53" s="206">
        <v>1.2</v>
      </c>
      <c r="L53" s="206">
        <v>1.3</v>
      </c>
      <c r="M53" s="206">
        <v>1.2</v>
      </c>
    </row>
    <row r="54" spans="1:13" ht="12" customHeight="1">
      <c r="A54" s="166" t="s">
        <v>843</v>
      </c>
      <c r="B54" s="145"/>
      <c r="C54" s="145"/>
      <c r="D54" s="145"/>
      <c r="E54" s="145"/>
      <c r="F54" s="145"/>
      <c r="G54" s="145"/>
      <c r="H54" s="145"/>
      <c r="I54" s="145"/>
      <c r="J54" s="145"/>
      <c r="K54" s="188"/>
      <c r="L54" s="188"/>
      <c r="M54" s="188"/>
    </row>
    <row r="55" spans="1:13" ht="3.95" customHeight="1" thickBot="1">
      <c r="A55" s="93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</row>
    <row r="56" spans="1:13" ht="3.95" customHeight="1">
      <c r="A56" s="15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1:13" ht="12" customHeight="1">
      <c r="A57" s="98" t="s">
        <v>840</v>
      </c>
    </row>
    <row r="58" spans="1:13" ht="12" customHeight="1">
      <c r="A58" s="99" t="s">
        <v>841</v>
      </c>
    </row>
  </sheetData>
  <mergeCells count="10">
    <mergeCell ref="A4:A8"/>
    <mergeCell ref="B4:D4"/>
    <mergeCell ref="E4:J4"/>
    <mergeCell ref="K4:M4"/>
    <mergeCell ref="B5:D5"/>
    <mergeCell ref="E5:G6"/>
    <mergeCell ref="H5:J6"/>
    <mergeCell ref="K5:M5"/>
    <mergeCell ref="B6:D6"/>
    <mergeCell ref="K6:M6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0" orientation="portrait" useFirstPageNumber="1" r:id="rId1"/>
  <headerFooter alignWithMargins="0">
    <oddFooter>&amp;C&amp;9&amp;P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zoomScaleNormal="100" workbookViewId="0">
      <selection activeCell="L1" sqref="L1"/>
    </sheetView>
  </sheetViews>
  <sheetFormatPr defaultRowHeight="12.75"/>
  <cols>
    <col min="1" max="1" width="15.7109375" customWidth="1"/>
    <col min="2" max="2" width="8.85546875" customWidth="1"/>
    <col min="3" max="3" width="8.28515625" customWidth="1"/>
    <col min="4" max="4" width="0.5703125" customWidth="1"/>
    <col min="5" max="5" width="8.85546875" customWidth="1"/>
    <col min="6" max="6" width="8.28515625" customWidth="1"/>
    <col min="7" max="7" width="0.5703125" customWidth="1"/>
    <col min="8" max="8" width="8.85546875" customWidth="1"/>
    <col min="9" max="9" width="12.140625" customWidth="1"/>
    <col min="10" max="10" width="0.5703125" customWidth="1"/>
    <col min="11" max="11" width="8.85546875" customWidth="1"/>
    <col min="12" max="12" width="8.28515625" customWidth="1"/>
  </cols>
  <sheetData>
    <row r="1" spans="1:12" ht="12" customHeight="1">
      <c r="A1" s="79" t="s">
        <v>453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</row>
    <row r="2" spans="1:12" ht="12" customHeight="1">
      <c r="A2" s="175" t="s">
        <v>1062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</row>
    <row r="3" spans="1:12" ht="12" customHeight="1">
      <c r="A3" s="56" t="s">
        <v>440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2" ht="12" customHeight="1">
      <c r="A4" s="56" t="s">
        <v>1063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</row>
    <row r="5" spans="1:12" ht="12" customHeight="1" thickBot="1">
      <c r="A5" s="56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</row>
    <row r="6" spans="1:12" ht="12" customHeight="1">
      <c r="A6" s="512" t="s">
        <v>252</v>
      </c>
      <c r="B6" s="565" t="s">
        <v>758</v>
      </c>
      <c r="C6" s="566"/>
      <c r="D6" s="193"/>
      <c r="E6" s="567" t="s">
        <v>441</v>
      </c>
      <c r="F6" s="568"/>
      <c r="G6" s="568"/>
      <c r="H6" s="568"/>
      <c r="I6" s="568"/>
      <c r="J6" s="568"/>
      <c r="K6" s="568"/>
      <c r="L6" s="568"/>
    </row>
    <row r="7" spans="1:12" ht="12" customHeight="1">
      <c r="A7" s="513"/>
      <c r="B7" s="557" t="s">
        <v>156</v>
      </c>
      <c r="C7" s="558"/>
      <c r="D7" s="194"/>
      <c r="E7" s="560" t="s">
        <v>845</v>
      </c>
      <c r="F7" s="561"/>
      <c r="G7" s="41"/>
      <c r="H7" s="569" t="s">
        <v>846</v>
      </c>
      <c r="I7" s="570"/>
      <c r="J7" s="195"/>
      <c r="K7" s="571" t="s">
        <v>847</v>
      </c>
      <c r="L7" s="572"/>
    </row>
    <row r="8" spans="1:12" ht="24" customHeight="1">
      <c r="A8" s="513"/>
      <c r="B8" s="516"/>
      <c r="C8" s="517"/>
      <c r="D8" s="196"/>
      <c r="E8" s="563"/>
      <c r="F8" s="564"/>
      <c r="G8" s="192"/>
      <c r="H8" s="573" t="s">
        <v>885</v>
      </c>
      <c r="I8" s="574"/>
      <c r="J8" s="197"/>
      <c r="K8" s="573" t="s">
        <v>848</v>
      </c>
      <c r="L8" s="574"/>
    </row>
    <row r="9" spans="1:12" ht="12" customHeight="1">
      <c r="A9" s="513"/>
      <c r="B9" s="108"/>
      <c r="C9" s="75" t="s">
        <v>849</v>
      </c>
      <c r="D9" s="75"/>
      <c r="E9" s="108"/>
      <c r="F9" s="109" t="s">
        <v>849</v>
      </c>
      <c r="G9" s="75"/>
      <c r="H9" s="108"/>
      <c r="I9" s="109" t="s">
        <v>849</v>
      </c>
      <c r="J9" s="75"/>
      <c r="K9" s="108"/>
      <c r="L9" s="109" t="s">
        <v>849</v>
      </c>
    </row>
    <row r="10" spans="1:12" ht="12" customHeight="1">
      <c r="A10" s="513"/>
      <c r="B10" s="104"/>
      <c r="C10" s="102" t="s">
        <v>850</v>
      </c>
      <c r="D10" s="102"/>
      <c r="E10" s="104"/>
      <c r="F10" s="106" t="s">
        <v>850</v>
      </c>
      <c r="G10" s="102"/>
      <c r="H10" s="104"/>
      <c r="I10" s="106" t="s">
        <v>850</v>
      </c>
      <c r="J10" s="102"/>
      <c r="K10" s="104"/>
      <c r="L10" s="106" t="s">
        <v>850</v>
      </c>
    </row>
    <row r="11" spans="1:12" ht="12" customHeight="1">
      <c r="A11" s="513"/>
      <c r="B11" s="104"/>
      <c r="C11" s="103" t="s">
        <v>608</v>
      </c>
      <c r="D11" s="103"/>
      <c r="E11" s="104"/>
      <c r="F11" s="107" t="s">
        <v>608</v>
      </c>
      <c r="G11" s="103"/>
      <c r="H11" s="104"/>
      <c r="I11" s="107" t="s">
        <v>608</v>
      </c>
      <c r="J11" s="103"/>
      <c r="K11" s="104"/>
      <c r="L11" s="107" t="s">
        <v>608</v>
      </c>
    </row>
    <row r="12" spans="1:12" ht="12" customHeight="1">
      <c r="A12" s="556"/>
      <c r="B12" s="105" t="s">
        <v>377</v>
      </c>
      <c r="C12" s="76" t="s">
        <v>767</v>
      </c>
      <c r="D12" s="76"/>
      <c r="E12" s="105" t="s">
        <v>377</v>
      </c>
      <c r="F12" s="110" t="s">
        <v>767</v>
      </c>
      <c r="G12" s="76"/>
      <c r="H12" s="105" t="s">
        <v>377</v>
      </c>
      <c r="I12" s="110" t="s">
        <v>767</v>
      </c>
      <c r="J12" s="76"/>
      <c r="K12" s="105" t="s">
        <v>377</v>
      </c>
      <c r="L12" s="110" t="s">
        <v>767</v>
      </c>
    </row>
    <row r="13" spans="1:12" ht="3.95" customHeight="1">
      <c r="A13" s="152"/>
      <c r="B13" s="102"/>
      <c r="C13" s="103"/>
      <c r="D13" s="103"/>
      <c r="E13" s="102"/>
      <c r="F13" s="103"/>
      <c r="G13" s="103"/>
      <c r="H13" s="102"/>
      <c r="I13" s="103"/>
      <c r="J13" s="103"/>
      <c r="K13" s="102"/>
      <c r="L13" s="103"/>
    </row>
    <row r="14" spans="1:12" ht="12" customHeight="1">
      <c r="A14" s="184" t="s">
        <v>102</v>
      </c>
      <c r="B14" s="207">
        <v>285294</v>
      </c>
      <c r="C14" s="207">
        <v>139829</v>
      </c>
      <c r="D14" s="207"/>
      <c r="E14" s="215">
        <v>18549</v>
      </c>
      <c r="F14" s="216">
        <v>11462</v>
      </c>
      <c r="G14" s="216"/>
      <c r="H14" s="215">
        <v>76223</v>
      </c>
      <c r="I14" s="216">
        <v>43976</v>
      </c>
      <c r="J14" s="216"/>
      <c r="K14" s="215">
        <v>190522</v>
      </c>
      <c r="L14" s="216">
        <v>84391</v>
      </c>
    </row>
    <row r="15" spans="1:12" ht="3.95" customHeight="1">
      <c r="A15" s="53"/>
      <c r="B15" s="208"/>
      <c r="C15" s="209"/>
      <c r="D15" s="209"/>
      <c r="E15" s="217"/>
      <c r="F15" s="218"/>
      <c r="G15" s="218"/>
      <c r="H15" s="217"/>
      <c r="I15" s="218"/>
      <c r="J15" s="218"/>
      <c r="K15" s="217"/>
      <c r="L15" s="218"/>
    </row>
    <row r="16" spans="1:12" ht="12" customHeight="1">
      <c r="A16" s="53" t="s">
        <v>770</v>
      </c>
      <c r="B16" s="210">
        <v>6453</v>
      </c>
      <c r="C16" s="210">
        <v>3133</v>
      </c>
      <c r="D16" s="210"/>
      <c r="E16" s="219">
        <v>435</v>
      </c>
      <c r="F16" s="220">
        <v>275</v>
      </c>
      <c r="G16" s="220"/>
      <c r="H16" s="219">
        <v>1828</v>
      </c>
      <c r="I16" s="220">
        <v>1040</v>
      </c>
      <c r="J16" s="220"/>
      <c r="K16" s="219">
        <v>4190</v>
      </c>
      <c r="L16" s="220">
        <v>1818</v>
      </c>
    </row>
    <row r="17" spans="1:12" ht="12" customHeight="1">
      <c r="A17" s="53" t="s">
        <v>771</v>
      </c>
      <c r="B17" s="210">
        <v>4772</v>
      </c>
      <c r="C17" s="210">
        <v>2784</v>
      </c>
      <c r="D17" s="210"/>
      <c r="E17" s="219">
        <v>482</v>
      </c>
      <c r="F17" s="220">
        <v>287</v>
      </c>
      <c r="G17" s="220"/>
      <c r="H17" s="219">
        <v>1927</v>
      </c>
      <c r="I17" s="220">
        <v>1175</v>
      </c>
      <c r="J17" s="220"/>
      <c r="K17" s="219">
        <v>2363</v>
      </c>
      <c r="L17" s="220">
        <v>1322</v>
      </c>
    </row>
    <row r="18" spans="1:12" ht="12" customHeight="1">
      <c r="A18" s="53" t="s">
        <v>772</v>
      </c>
      <c r="B18" s="210">
        <v>10070</v>
      </c>
      <c r="C18" s="210">
        <v>5143</v>
      </c>
      <c r="D18" s="210"/>
      <c r="E18" s="219">
        <v>609</v>
      </c>
      <c r="F18" s="220">
        <v>403</v>
      </c>
      <c r="G18" s="220"/>
      <c r="H18" s="219">
        <v>2366</v>
      </c>
      <c r="I18" s="220">
        <v>1499</v>
      </c>
      <c r="J18" s="220"/>
      <c r="K18" s="219">
        <v>7095</v>
      </c>
      <c r="L18" s="220">
        <v>3241</v>
      </c>
    </row>
    <row r="19" spans="1:12" ht="12" customHeight="1">
      <c r="A19" s="53" t="s">
        <v>773</v>
      </c>
      <c r="B19" s="210">
        <v>10825</v>
      </c>
      <c r="C19" s="210">
        <v>4721</v>
      </c>
      <c r="D19" s="210"/>
      <c r="E19" s="219">
        <v>375</v>
      </c>
      <c r="F19" s="220">
        <v>160</v>
      </c>
      <c r="G19" s="220"/>
      <c r="H19" s="219">
        <v>3328</v>
      </c>
      <c r="I19" s="220">
        <v>1672</v>
      </c>
      <c r="J19" s="220"/>
      <c r="K19" s="219">
        <v>7122</v>
      </c>
      <c r="L19" s="220">
        <v>2889</v>
      </c>
    </row>
    <row r="20" spans="1:12" ht="12" customHeight="1">
      <c r="A20" s="53" t="s">
        <v>774</v>
      </c>
      <c r="B20" s="210">
        <v>5317</v>
      </c>
      <c r="C20" s="210">
        <v>3205</v>
      </c>
      <c r="D20" s="210"/>
      <c r="E20" s="219">
        <v>601</v>
      </c>
      <c r="F20" s="220">
        <v>398</v>
      </c>
      <c r="G20" s="220"/>
      <c r="H20" s="219">
        <v>1679</v>
      </c>
      <c r="I20" s="220">
        <v>1105</v>
      </c>
      <c r="J20" s="220"/>
      <c r="K20" s="219">
        <v>3037</v>
      </c>
      <c r="L20" s="220">
        <v>1702</v>
      </c>
    </row>
    <row r="21" spans="1:12" ht="12" customHeight="1">
      <c r="A21" s="53" t="s">
        <v>775</v>
      </c>
      <c r="B21" s="210">
        <v>4062</v>
      </c>
      <c r="C21" s="210">
        <v>2280</v>
      </c>
      <c r="D21" s="210"/>
      <c r="E21" s="219">
        <v>267</v>
      </c>
      <c r="F21" s="220">
        <v>181</v>
      </c>
      <c r="G21" s="220"/>
      <c r="H21" s="219">
        <v>1443</v>
      </c>
      <c r="I21" s="220">
        <v>883</v>
      </c>
      <c r="J21" s="220"/>
      <c r="K21" s="219">
        <v>2352</v>
      </c>
      <c r="L21" s="220">
        <v>1216</v>
      </c>
    </row>
    <row r="22" spans="1:12" ht="12" customHeight="1">
      <c r="A22" s="53" t="s">
        <v>776</v>
      </c>
      <c r="B22" s="210">
        <v>3933</v>
      </c>
      <c r="C22" s="210">
        <v>1958</v>
      </c>
      <c r="D22" s="210"/>
      <c r="E22" s="219">
        <v>167</v>
      </c>
      <c r="F22" s="220">
        <v>114</v>
      </c>
      <c r="G22" s="220"/>
      <c r="H22" s="219">
        <v>1039</v>
      </c>
      <c r="I22" s="220">
        <v>629</v>
      </c>
      <c r="J22" s="220"/>
      <c r="K22" s="219">
        <v>2727</v>
      </c>
      <c r="L22" s="220">
        <v>1215</v>
      </c>
    </row>
    <row r="23" spans="1:12" ht="12" customHeight="1">
      <c r="A23" s="53" t="s">
        <v>777</v>
      </c>
      <c r="B23" s="210">
        <v>6831</v>
      </c>
      <c r="C23" s="210">
        <v>3284</v>
      </c>
      <c r="D23" s="210"/>
      <c r="E23" s="219">
        <v>629</v>
      </c>
      <c r="F23" s="220">
        <v>407</v>
      </c>
      <c r="G23" s="220"/>
      <c r="H23" s="219">
        <v>1704</v>
      </c>
      <c r="I23" s="220">
        <v>914</v>
      </c>
      <c r="J23" s="220"/>
      <c r="K23" s="219">
        <v>4498</v>
      </c>
      <c r="L23" s="220">
        <v>1963</v>
      </c>
    </row>
    <row r="24" spans="1:12" ht="12" customHeight="1">
      <c r="A24" s="53" t="s">
        <v>778</v>
      </c>
      <c r="B24" s="210">
        <v>4874</v>
      </c>
      <c r="C24" s="210">
        <v>2122</v>
      </c>
      <c r="D24" s="210"/>
      <c r="E24" s="219">
        <v>163</v>
      </c>
      <c r="F24" s="220">
        <v>100</v>
      </c>
      <c r="G24" s="220"/>
      <c r="H24" s="219">
        <v>636</v>
      </c>
      <c r="I24" s="220">
        <v>379</v>
      </c>
      <c r="J24" s="220"/>
      <c r="K24" s="219">
        <v>4075</v>
      </c>
      <c r="L24" s="220">
        <v>1643</v>
      </c>
    </row>
    <row r="25" spans="1:12" ht="12" customHeight="1">
      <c r="A25" s="53" t="s">
        <v>779</v>
      </c>
      <c r="B25" s="210">
        <v>11953</v>
      </c>
      <c r="C25" s="210">
        <v>5085</v>
      </c>
      <c r="D25" s="210"/>
      <c r="E25" s="219">
        <v>177</v>
      </c>
      <c r="F25" s="220">
        <v>109</v>
      </c>
      <c r="G25" s="220"/>
      <c r="H25" s="219">
        <v>1932</v>
      </c>
      <c r="I25" s="220">
        <v>1121</v>
      </c>
      <c r="J25" s="220"/>
      <c r="K25" s="219">
        <v>9844</v>
      </c>
      <c r="L25" s="220">
        <v>3855</v>
      </c>
    </row>
    <row r="26" spans="1:12" ht="12" customHeight="1">
      <c r="A26" s="53" t="s">
        <v>780</v>
      </c>
      <c r="B26" s="210">
        <v>3771</v>
      </c>
      <c r="C26" s="210">
        <v>1786</v>
      </c>
      <c r="D26" s="210"/>
      <c r="E26" s="219">
        <v>226</v>
      </c>
      <c r="F26" s="220">
        <v>116</v>
      </c>
      <c r="G26" s="220"/>
      <c r="H26" s="219">
        <v>1365</v>
      </c>
      <c r="I26" s="220">
        <v>697</v>
      </c>
      <c r="J26" s="220"/>
      <c r="K26" s="219">
        <v>2180</v>
      </c>
      <c r="L26" s="220">
        <v>973</v>
      </c>
    </row>
    <row r="27" spans="1:12" ht="12" customHeight="1">
      <c r="A27" s="53" t="s">
        <v>781</v>
      </c>
      <c r="B27" s="210">
        <v>3714</v>
      </c>
      <c r="C27" s="210">
        <v>1950</v>
      </c>
      <c r="D27" s="210"/>
      <c r="E27" s="219">
        <v>159</v>
      </c>
      <c r="F27" s="220">
        <v>98</v>
      </c>
      <c r="G27" s="220"/>
      <c r="H27" s="219">
        <v>793</v>
      </c>
      <c r="I27" s="220">
        <v>467</v>
      </c>
      <c r="J27" s="220"/>
      <c r="K27" s="219">
        <v>2762</v>
      </c>
      <c r="L27" s="220">
        <v>1385</v>
      </c>
    </row>
    <row r="28" spans="1:12" ht="12" customHeight="1">
      <c r="A28" s="53" t="s">
        <v>782</v>
      </c>
      <c r="B28" s="210">
        <v>6595</v>
      </c>
      <c r="C28" s="210">
        <v>3679</v>
      </c>
      <c r="D28" s="210"/>
      <c r="E28" s="219">
        <v>673</v>
      </c>
      <c r="F28" s="220">
        <v>436</v>
      </c>
      <c r="G28" s="220"/>
      <c r="H28" s="219">
        <v>1972</v>
      </c>
      <c r="I28" s="220">
        <v>1237</v>
      </c>
      <c r="J28" s="220"/>
      <c r="K28" s="219">
        <v>3950</v>
      </c>
      <c r="L28" s="220">
        <v>2006</v>
      </c>
    </row>
    <row r="29" spans="1:12" ht="12" customHeight="1">
      <c r="A29" s="53" t="s">
        <v>783</v>
      </c>
      <c r="B29" s="210">
        <v>7017</v>
      </c>
      <c r="C29" s="210">
        <v>3827</v>
      </c>
      <c r="D29" s="210"/>
      <c r="E29" s="219">
        <v>667</v>
      </c>
      <c r="F29" s="220">
        <v>482</v>
      </c>
      <c r="G29" s="220"/>
      <c r="H29" s="219">
        <v>2748</v>
      </c>
      <c r="I29" s="220">
        <v>1616</v>
      </c>
      <c r="J29" s="220"/>
      <c r="K29" s="219">
        <v>3602</v>
      </c>
      <c r="L29" s="220">
        <v>1729</v>
      </c>
    </row>
    <row r="30" spans="1:12" ht="12" customHeight="1">
      <c r="A30" s="53" t="s">
        <v>784</v>
      </c>
      <c r="B30" s="210">
        <v>4290</v>
      </c>
      <c r="C30" s="210">
        <v>2209</v>
      </c>
      <c r="D30" s="210"/>
      <c r="E30" s="219">
        <v>149</v>
      </c>
      <c r="F30" s="220">
        <v>100</v>
      </c>
      <c r="G30" s="220"/>
      <c r="H30" s="219">
        <v>977</v>
      </c>
      <c r="I30" s="220">
        <v>661</v>
      </c>
      <c r="J30" s="220"/>
      <c r="K30" s="219">
        <v>3164</v>
      </c>
      <c r="L30" s="220">
        <v>1448</v>
      </c>
    </row>
    <row r="31" spans="1:12" ht="12" customHeight="1">
      <c r="A31" s="53" t="s">
        <v>785</v>
      </c>
      <c r="B31" s="210">
        <v>6083</v>
      </c>
      <c r="C31" s="210">
        <v>2962</v>
      </c>
      <c r="D31" s="210"/>
      <c r="E31" s="219">
        <v>365</v>
      </c>
      <c r="F31" s="220">
        <v>209</v>
      </c>
      <c r="G31" s="220"/>
      <c r="H31" s="219">
        <v>1637</v>
      </c>
      <c r="I31" s="220">
        <v>970</v>
      </c>
      <c r="J31" s="220"/>
      <c r="K31" s="219">
        <v>4081</v>
      </c>
      <c r="L31" s="220">
        <v>1783</v>
      </c>
    </row>
    <row r="32" spans="1:12" ht="12" customHeight="1">
      <c r="A32" s="53" t="s">
        <v>786</v>
      </c>
      <c r="B32" s="210">
        <v>17707</v>
      </c>
      <c r="C32" s="210">
        <v>7742</v>
      </c>
      <c r="D32" s="210"/>
      <c r="E32" s="219">
        <v>321</v>
      </c>
      <c r="F32" s="220">
        <v>195</v>
      </c>
      <c r="G32" s="220"/>
      <c r="H32" s="219">
        <v>4354</v>
      </c>
      <c r="I32" s="220">
        <v>2158</v>
      </c>
      <c r="J32" s="220"/>
      <c r="K32" s="219">
        <v>13032</v>
      </c>
      <c r="L32" s="220">
        <v>5389</v>
      </c>
    </row>
    <row r="33" spans="1:12" ht="12" customHeight="1">
      <c r="A33" s="53" t="s">
        <v>787</v>
      </c>
      <c r="B33" s="210">
        <v>12027</v>
      </c>
      <c r="C33" s="210">
        <v>5345</v>
      </c>
      <c r="D33" s="210"/>
      <c r="E33" s="219">
        <v>467</v>
      </c>
      <c r="F33" s="220">
        <v>307</v>
      </c>
      <c r="G33" s="220"/>
      <c r="H33" s="219">
        <v>2270</v>
      </c>
      <c r="I33" s="220">
        <v>1294</v>
      </c>
      <c r="J33" s="220"/>
      <c r="K33" s="219">
        <v>9290</v>
      </c>
      <c r="L33" s="220">
        <v>3744</v>
      </c>
    </row>
    <row r="34" spans="1:12" ht="12" customHeight="1">
      <c r="A34" s="53" t="s">
        <v>817</v>
      </c>
      <c r="B34" s="210">
        <v>2153</v>
      </c>
      <c r="C34" s="210">
        <v>1175</v>
      </c>
      <c r="D34" s="210"/>
      <c r="E34" s="219">
        <v>77</v>
      </c>
      <c r="F34" s="220">
        <v>53</v>
      </c>
      <c r="G34" s="220"/>
      <c r="H34" s="219">
        <v>693</v>
      </c>
      <c r="I34" s="220">
        <v>426</v>
      </c>
      <c r="J34" s="220"/>
      <c r="K34" s="219">
        <v>1383</v>
      </c>
      <c r="L34" s="220">
        <v>696</v>
      </c>
    </row>
    <row r="35" spans="1:12" ht="12" customHeight="1">
      <c r="A35" s="53" t="s">
        <v>818</v>
      </c>
      <c r="B35" s="210">
        <v>4979</v>
      </c>
      <c r="C35" s="210">
        <v>2422</v>
      </c>
      <c r="D35" s="210"/>
      <c r="E35" s="219">
        <v>377</v>
      </c>
      <c r="F35" s="220">
        <v>262</v>
      </c>
      <c r="G35" s="220"/>
      <c r="H35" s="219">
        <v>1955</v>
      </c>
      <c r="I35" s="220">
        <v>1070</v>
      </c>
      <c r="J35" s="220"/>
      <c r="K35" s="219">
        <v>2647</v>
      </c>
      <c r="L35" s="220">
        <v>1090</v>
      </c>
    </row>
    <row r="36" spans="1:12" ht="12" customHeight="1">
      <c r="A36" s="53" t="s">
        <v>819</v>
      </c>
      <c r="B36" s="210">
        <v>5517</v>
      </c>
      <c r="C36" s="210">
        <v>2883</v>
      </c>
      <c r="D36" s="210"/>
      <c r="E36" s="219">
        <v>315</v>
      </c>
      <c r="F36" s="220">
        <v>214</v>
      </c>
      <c r="G36" s="220"/>
      <c r="H36" s="219">
        <v>1360</v>
      </c>
      <c r="I36" s="220">
        <v>901</v>
      </c>
      <c r="J36" s="220"/>
      <c r="K36" s="219">
        <v>3842</v>
      </c>
      <c r="L36" s="220">
        <v>1768</v>
      </c>
    </row>
    <row r="37" spans="1:12" ht="12" customHeight="1">
      <c r="A37" s="53" t="s">
        <v>820</v>
      </c>
      <c r="B37" s="210">
        <v>6009</v>
      </c>
      <c r="C37" s="210">
        <v>3381</v>
      </c>
      <c r="D37" s="210"/>
      <c r="E37" s="219">
        <v>641</v>
      </c>
      <c r="F37" s="220">
        <v>389</v>
      </c>
      <c r="G37" s="220"/>
      <c r="H37" s="219">
        <v>2369</v>
      </c>
      <c r="I37" s="220">
        <v>1409</v>
      </c>
      <c r="J37" s="220"/>
      <c r="K37" s="219">
        <v>2999</v>
      </c>
      <c r="L37" s="220">
        <v>1583</v>
      </c>
    </row>
    <row r="38" spans="1:12" ht="12" customHeight="1">
      <c r="A38" s="53" t="s">
        <v>821</v>
      </c>
      <c r="B38" s="210">
        <v>4294</v>
      </c>
      <c r="C38" s="210">
        <v>2008</v>
      </c>
      <c r="D38" s="210"/>
      <c r="E38" s="219">
        <v>81</v>
      </c>
      <c r="F38" s="220">
        <v>55</v>
      </c>
      <c r="G38" s="220"/>
      <c r="H38" s="219">
        <v>947</v>
      </c>
      <c r="I38" s="220">
        <v>558</v>
      </c>
      <c r="J38" s="220"/>
      <c r="K38" s="219">
        <v>3266</v>
      </c>
      <c r="L38" s="220">
        <v>1395</v>
      </c>
    </row>
    <row r="39" spans="1:12" ht="12" customHeight="1">
      <c r="A39" s="53" t="s">
        <v>822</v>
      </c>
      <c r="B39" s="210">
        <v>9078</v>
      </c>
      <c r="C39" s="210">
        <v>4289</v>
      </c>
      <c r="D39" s="210"/>
      <c r="E39" s="219">
        <v>577</v>
      </c>
      <c r="F39" s="220">
        <v>352</v>
      </c>
      <c r="G39" s="220"/>
      <c r="H39" s="219">
        <v>1220</v>
      </c>
      <c r="I39" s="220">
        <v>749</v>
      </c>
      <c r="J39" s="220"/>
      <c r="K39" s="219">
        <v>7281</v>
      </c>
      <c r="L39" s="220">
        <v>3188</v>
      </c>
    </row>
    <row r="40" spans="1:12" ht="12" customHeight="1">
      <c r="A40" s="53" t="s">
        <v>823</v>
      </c>
      <c r="B40" s="210">
        <v>922</v>
      </c>
      <c r="C40" s="210">
        <v>551</v>
      </c>
      <c r="D40" s="210"/>
      <c r="E40" s="219">
        <v>79</v>
      </c>
      <c r="F40" s="220">
        <v>53</v>
      </c>
      <c r="G40" s="220"/>
      <c r="H40" s="219">
        <v>424</v>
      </c>
      <c r="I40" s="220">
        <v>252</v>
      </c>
      <c r="J40" s="220"/>
      <c r="K40" s="219">
        <v>419</v>
      </c>
      <c r="L40" s="220">
        <v>246</v>
      </c>
    </row>
    <row r="41" spans="1:12" ht="12" customHeight="1">
      <c r="A41" s="53" t="s">
        <v>824</v>
      </c>
      <c r="B41" s="210">
        <v>5008</v>
      </c>
      <c r="C41" s="210">
        <v>2466</v>
      </c>
      <c r="D41" s="210"/>
      <c r="E41" s="219">
        <v>444</v>
      </c>
      <c r="F41" s="220">
        <v>278</v>
      </c>
      <c r="G41" s="220"/>
      <c r="H41" s="219">
        <v>2073</v>
      </c>
      <c r="I41" s="220">
        <v>1160</v>
      </c>
      <c r="J41" s="220"/>
      <c r="K41" s="219">
        <v>2491</v>
      </c>
      <c r="L41" s="220">
        <v>1028</v>
      </c>
    </row>
    <row r="42" spans="1:12" ht="12" customHeight="1">
      <c r="A42" s="53" t="s">
        <v>825</v>
      </c>
      <c r="B42" s="210">
        <v>6329</v>
      </c>
      <c r="C42" s="210">
        <v>2876</v>
      </c>
      <c r="D42" s="210"/>
      <c r="E42" s="219">
        <v>139</v>
      </c>
      <c r="F42" s="220">
        <v>94</v>
      </c>
      <c r="G42" s="220"/>
      <c r="H42" s="219">
        <v>1317</v>
      </c>
      <c r="I42" s="220">
        <v>839</v>
      </c>
      <c r="J42" s="220"/>
      <c r="K42" s="219">
        <v>4873</v>
      </c>
      <c r="L42" s="220">
        <v>1943</v>
      </c>
    </row>
    <row r="43" spans="1:12" ht="12" customHeight="1">
      <c r="A43" s="53" t="s">
        <v>826</v>
      </c>
      <c r="B43" s="210">
        <v>5910</v>
      </c>
      <c r="C43" s="210">
        <v>2924</v>
      </c>
      <c r="D43" s="210"/>
      <c r="E43" s="219">
        <v>402</v>
      </c>
      <c r="F43" s="220">
        <v>266</v>
      </c>
      <c r="G43" s="220"/>
      <c r="H43" s="219">
        <v>1340</v>
      </c>
      <c r="I43" s="220">
        <v>851</v>
      </c>
      <c r="J43" s="220"/>
      <c r="K43" s="219">
        <v>4168</v>
      </c>
      <c r="L43" s="220">
        <v>1807</v>
      </c>
    </row>
    <row r="44" spans="1:12" ht="12" customHeight="1">
      <c r="A44" s="53" t="s">
        <v>827</v>
      </c>
      <c r="B44" s="210">
        <v>8370</v>
      </c>
      <c r="C44" s="210">
        <v>3999</v>
      </c>
      <c r="D44" s="210"/>
      <c r="E44" s="219">
        <v>313</v>
      </c>
      <c r="F44" s="220">
        <v>195</v>
      </c>
      <c r="G44" s="220"/>
      <c r="H44" s="219">
        <v>1765</v>
      </c>
      <c r="I44" s="220">
        <v>1063</v>
      </c>
      <c r="J44" s="220"/>
      <c r="K44" s="219">
        <v>6292</v>
      </c>
      <c r="L44" s="220">
        <v>2741</v>
      </c>
    </row>
    <row r="45" spans="1:12" ht="12" customHeight="1">
      <c r="A45" s="53" t="s">
        <v>828</v>
      </c>
      <c r="B45" s="210">
        <v>9460</v>
      </c>
      <c r="C45" s="210">
        <v>4420</v>
      </c>
      <c r="D45" s="210"/>
      <c r="E45" s="219">
        <v>84</v>
      </c>
      <c r="F45" s="220">
        <v>56</v>
      </c>
      <c r="G45" s="220"/>
      <c r="H45" s="219">
        <v>2480</v>
      </c>
      <c r="I45" s="220">
        <v>1420</v>
      </c>
      <c r="J45" s="220"/>
      <c r="K45" s="219">
        <v>6896</v>
      </c>
      <c r="L45" s="220">
        <v>2944</v>
      </c>
    </row>
    <row r="46" spans="1:12" ht="12" customHeight="1">
      <c r="A46" s="53" t="s">
        <v>829</v>
      </c>
      <c r="B46" s="210">
        <v>9071</v>
      </c>
      <c r="C46" s="210">
        <v>4825</v>
      </c>
      <c r="D46" s="210"/>
      <c r="E46" s="219">
        <v>765</v>
      </c>
      <c r="F46" s="220">
        <v>480</v>
      </c>
      <c r="G46" s="220"/>
      <c r="H46" s="219">
        <v>2736</v>
      </c>
      <c r="I46" s="220">
        <v>1608</v>
      </c>
      <c r="J46" s="220"/>
      <c r="K46" s="219">
        <v>5570</v>
      </c>
      <c r="L46" s="220">
        <v>2737</v>
      </c>
    </row>
    <row r="47" spans="1:12" ht="12" customHeight="1">
      <c r="A47" s="53" t="s">
        <v>830</v>
      </c>
      <c r="B47" s="210">
        <v>5223</v>
      </c>
      <c r="C47" s="210">
        <v>2460</v>
      </c>
      <c r="D47" s="210"/>
      <c r="E47" s="219">
        <v>169</v>
      </c>
      <c r="F47" s="220">
        <v>90</v>
      </c>
      <c r="G47" s="220"/>
      <c r="H47" s="219">
        <v>646</v>
      </c>
      <c r="I47" s="220">
        <v>368</v>
      </c>
      <c r="J47" s="220"/>
      <c r="K47" s="219">
        <v>4408</v>
      </c>
      <c r="L47" s="220">
        <v>2002</v>
      </c>
    </row>
    <row r="48" spans="1:12" ht="12" customHeight="1">
      <c r="A48" s="53" t="s">
        <v>831</v>
      </c>
      <c r="B48" s="210">
        <v>5254</v>
      </c>
      <c r="C48" s="210">
        <v>2502</v>
      </c>
      <c r="D48" s="210"/>
      <c r="E48" s="219">
        <v>240</v>
      </c>
      <c r="F48" s="220">
        <v>174</v>
      </c>
      <c r="G48" s="220"/>
      <c r="H48" s="219">
        <v>1574</v>
      </c>
      <c r="I48" s="220">
        <v>902</v>
      </c>
      <c r="J48" s="220"/>
      <c r="K48" s="219">
        <v>3440</v>
      </c>
      <c r="L48" s="220">
        <v>1426</v>
      </c>
    </row>
    <row r="49" spans="1:12" ht="12" customHeight="1">
      <c r="A49" s="53" t="s">
        <v>832</v>
      </c>
      <c r="B49" s="210">
        <v>5360</v>
      </c>
      <c r="C49" s="210">
        <v>2710</v>
      </c>
      <c r="D49" s="210"/>
      <c r="E49" s="219">
        <v>465</v>
      </c>
      <c r="F49" s="220">
        <v>279</v>
      </c>
      <c r="G49" s="220"/>
      <c r="H49" s="219">
        <v>1262</v>
      </c>
      <c r="I49" s="220">
        <v>758</v>
      </c>
      <c r="J49" s="220"/>
      <c r="K49" s="219">
        <v>3633</v>
      </c>
      <c r="L49" s="220">
        <v>1673</v>
      </c>
    </row>
    <row r="50" spans="1:12" ht="12" customHeight="1">
      <c r="A50" s="53" t="s">
        <v>833</v>
      </c>
      <c r="B50" s="210">
        <v>11600</v>
      </c>
      <c r="C50" s="210">
        <v>5624</v>
      </c>
      <c r="D50" s="210"/>
      <c r="E50" s="219">
        <v>566</v>
      </c>
      <c r="F50" s="220">
        <v>368</v>
      </c>
      <c r="G50" s="220"/>
      <c r="H50" s="219">
        <v>3697</v>
      </c>
      <c r="I50" s="220">
        <v>2132</v>
      </c>
      <c r="J50" s="220"/>
      <c r="K50" s="219">
        <v>7337</v>
      </c>
      <c r="L50" s="220">
        <v>3124</v>
      </c>
    </row>
    <row r="51" spans="1:12" ht="12" customHeight="1">
      <c r="A51" s="53" t="s">
        <v>834</v>
      </c>
      <c r="B51" s="210">
        <v>7968</v>
      </c>
      <c r="C51" s="210">
        <v>3702</v>
      </c>
      <c r="D51" s="210"/>
      <c r="E51" s="219">
        <v>63</v>
      </c>
      <c r="F51" s="220">
        <v>45</v>
      </c>
      <c r="G51" s="220"/>
      <c r="H51" s="219">
        <v>1496</v>
      </c>
      <c r="I51" s="220">
        <v>860</v>
      </c>
      <c r="J51" s="220"/>
      <c r="K51" s="219">
        <v>6409</v>
      </c>
      <c r="L51" s="220">
        <v>2797</v>
      </c>
    </row>
    <row r="52" spans="1:12" ht="12" customHeight="1">
      <c r="A52" s="53" t="s">
        <v>835</v>
      </c>
      <c r="B52" s="210">
        <v>4289</v>
      </c>
      <c r="C52" s="210">
        <v>2462</v>
      </c>
      <c r="D52" s="210"/>
      <c r="E52" s="219">
        <v>666</v>
      </c>
      <c r="F52" s="220">
        <v>430</v>
      </c>
      <c r="G52" s="220"/>
      <c r="H52" s="219">
        <v>1654</v>
      </c>
      <c r="I52" s="220">
        <v>982</v>
      </c>
      <c r="J52" s="220"/>
      <c r="K52" s="219">
        <v>1969</v>
      </c>
      <c r="L52" s="220">
        <v>1050</v>
      </c>
    </row>
    <row r="53" spans="1:12" ht="12" customHeight="1">
      <c r="A53" s="53" t="s">
        <v>836</v>
      </c>
      <c r="B53" s="210">
        <v>2478</v>
      </c>
      <c r="C53" s="210">
        <v>1276</v>
      </c>
      <c r="D53" s="210"/>
      <c r="E53" s="219">
        <v>94</v>
      </c>
      <c r="F53" s="220">
        <v>67</v>
      </c>
      <c r="G53" s="220"/>
      <c r="H53" s="219">
        <v>634</v>
      </c>
      <c r="I53" s="220">
        <v>381</v>
      </c>
      <c r="J53" s="220"/>
      <c r="K53" s="219">
        <v>1750</v>
      </c>
      <c r="L53" s="220">
        <v>828</v>
      </c>
    </row>
    <row r="54" spans="1:12" ht="12" customHeight="1">
      <c r="A54" s="53" t="s">
        <v>837</v>
      </c>
      <c r="B54" s="210">
        <v>8671</v>
      </c>
      <c r="C54" s="210">
        <v>3829</v>
      </c>
      <c r="D54" s="210"/>
      <c r="E54" s="219">
        <v>118</v>
      </c>
      <c r="F54" s="220">
        <v>64</v>
      </c>
      <c r="G54" s="220"/>
      <c r="H54" s="219">
        <v>1264</v>
      </c>
      <c r="I54" s="220">
        <v>710</v>
      </c>
      <c r="J54" s="220"/>
      <c r="K54" s="219">
        <v>7289</v>
      </c>
      <c r="L54" s="220">
        <v>3055</v>
      </c>
    </row>
    <row r="55" spans="1:12" ht="12" customHeight="1">
      <c r="A55" s="53" t="s">
        <v>838</v>
      </c>
      <c r="B55" s="210">
        <v>6292</v>
      </c>
      <c r="C55" s="210">
        <v>3181</v>
      </c>
      <c r="D55" s="210"/>
      <c r="E55" s="219">
        <v>449</v>
      </c>
      <c r="F55" s="220">
        <v>294</v>
      </c>
      <c r="G55" s="220"/>
      <c r="H55" s="219">
        <v>2554</v>
      </c>
      <c r="I55" s="220">
        <v>1406</v>
      </c>
      <c r="J55" s="220"/>
      <c r="K55" s="219">
        <v>3289</v>
      </c>
      <c r="L55" s="220">
        <v>1481</v>
      </c>
    </row>
    <row r="56" spans="1:12" ht="12" customHeight="1">
      <c r="A56" s="53" t="s">
        <v>839</v>
      </c>
      <c r="B56" s="210">
        <v>5422</v>
      </c>
      <c r="C56" s="210">
        <v>2449</v>
      </c>
      <c r="D56" s="210"/>
      <c r="E56" s="219">
        <v>171</v>
      </c>
      <c r="F56" s="220">
        <v>121</v>
      </c>
      <c r="G56" s="220"/>
      <c r="H56" s="219">
        <v>1233</v>
      </c>
      <c r="I56" s="220">
        <v>652</v>
      </c>
      <c r="J56" s="220"/>
      <c r="K56" s="219">
        <v>4018</v>
      </c>
      <c r="L56" s="220">
        <v>1676</v>
      </c>
    </row>
    <row r="57" spans="1:12" ht="12" customHeight="1">
      <c r="A57" s="53" t="s">
        <v>844</v>
      </c>
      <c r="B57" s="210">
        <v>15343</v>
      </c>
      <c r="C57" s="210">
        <v>8200</v>
      </c>
      <c r="D57" s="210"/>
      <c r="E57" s="219">
        <v>4322</v>
      </c>
      <c r="F57" s="220">
        <v>2406</v>
      </c>
      <c r="G57" s="220"/>
      <c r="H57" s="219">
        <v>5532</v>
      </c>
      <c r="I57" s="220">
        <v>3002</v>
      </c>
      <c r="J57" s="220"/>
      <c r="K57" s="219">
        <v>5489</v>
      </c>
      <c r="L57" s="220">
        <v>2792</v>
      </c>
    </row>
    <row r="58" spans="1:12" ht="12" customHeight="1">
      <c r="A58" s="150" t="s">
        <v>843</v>
      </c>
    </row>
    <row r="59" spans="1:12" ht="3.95" customHeight="1" thickBot="1">
      <c r="A59" s="93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1:12" ht="3.95" customHeight="1">
      <c r="A60" s="150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 ht="12" customHeight="1">
      <c r="A61" s="98" t="s">
        <v>840</v>
      </c>
    </row>
    <row r="62" spans="1:12" ht="12" customHeight="1">
      <c r="A62" s="99" t="s">
        <v>841</v>
      </c>
    </row>
  </sheetData>
  <mergeCells count="9">
    <mergeCell ref="B7:C8"/>
    <mergeCell ref="A6:A12"/>
    <mergeCell ref="B6:C6"/>
    <mergeCell ref="E6:L6"/>
    <mergeCell ref="E7:F8"/>
    <mergeCell ref="H7:I7"/>
    <mergeCell ref="K7:L7"/>
    <mergeCell ref="H8:I8"/>
    <mergeCell ref="K8:L8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111" orientation="portrait" useFirstPageNumber="1" r:id="rId1"/>
  <headerFooter alignWithMargins="0">
    <oddFooter>&amp;C&amp;9&amp;P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65"/>
  <sheetViews>
    <sheetView zoomScaleNormal="100" workbookViewId="0">
      <selection activeCell="N1" sqref="N1"/>
    </sheetView>
  </sheetViews>
  <sheetFormatPr defaultRowHeight="12.75"/>
  <cols>
    <col min="1" max="1" width="20.7109375" customWidth="1"/>
    <col min="2" max="14" width="5.28515625" customWidth="1"/>
  </cols>
  <sheetData>
    <row r="1" spans="1:256" ht="12.75" customHeight="1">
      <c r="A1" s="79" t="s">
        <v>454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256" ht="12.75" customHeight="1">
      <c r="A2" s="56" t="s">
        <v>863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256" ht="12.75" customHeight="1">
      <c r="A3" s="6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256" ht="12.75" customHeight="1" thickBot="1">
      <c r="A4" s="6" t="s">
        <v>851</v>
      </c>
      <c r="B4" s="24"/>
      <c r="C4" s="24"/>
      <c r="D4" s="24"/>
      <c r="E4" s="24"/>
      <c r="F4" s="24"/>
      <c r="G4" s="24"/>
      <c r="I4" s="187"/>
      <c r="J4" s="187"/>
      <c r="K4" s="187"/>
      <c r="L4" s="187"/>
      <c r="M4" s="187"/>
      <c r="N4" s="187" t="s">
        <v>852</v>
      </c>
    </row>
    <row r="5" spans="1:256" ht="12.75" customHeight="1">
      <c r="A5" s="577"/>
      <c r="B5" s="487">
        <v>2019</v>
      </c>
      <c r="C5" s="487"/>
      <c r="D5" s="487"/>
      <c r="E5" s="487"/>
      <c r="F5" s="496">
        <v>2020</v>
      </c>
      <c r="G5" s="487"/>
      <c r="H5" s="487"/>
      <c r="I5" s="487"/>
      <c r="J5" s="487"/>
      <c r="K5" s="487"/>
      <c r="L5" s="487"/>
      <c r="M5" s="487"/>
      <c r="N5" s="487"/>
    </row>
    <row r="6" spans="1:256" ht="12.75" customHeight="1">
      <c r="A6" s="578"/>
      <c r="B6" s="468" t="s">
        <v>41</v>
      </c>
      <c r="C6" s="468" t="s">
        <v>43</v>
      </c>
      <c r="D6" s="468" t="s">
        <v>45</v>
      </c>
      <c r="E6" s="468" t="s">
        <v>394</v>
      </c>
      <c r="F6" s="468" t="s">
        <v>625</v>
      </c>
      <c r="G6" s="468" t="s">
        <v>390</v>
      </c>
      <c r="H6" s="468" t="s">
        <v>32</v>
      </c>
      <c r="I6" s="468" t="s">
        <v>34</v>
      </c>
      <c r="J6" s="468" t="s">
        <v>36</v>
      </c>
      <c r="K6" s="468" t="s">
        <v>391</v>
      </c>
      <c r="L6" s="468" t="s">
        <v>392</v>
      </c>
      <c r="M6" s="468" t="s">
        <v>393</v>
      </c>
      <c r="N6" s="468" t="s">
        <v>41</v>
      </c>
    </row>
    <row r="7" spans="1:256" ht="12.75" customHeight="1">
      <c r="A7" s="579"/>
      <c r="B7" s="469" t="s">
        <v>42</v>
      </c>
      <c r="C7" s="469" t="s">
        <v>44</v>
      </c>
      <c r="D7" s="469" t="s">
        <v>46</v>
      </c>
      <c r="E7" s="469" t="s">
        <v>47</v>
      </c>
      <c r="F7" s="469" t="s">
        <v>48</v>
      </c>
      <c r="G7" s="469" t="s">
        <v>49</v>
      </c>
      <c r="H7" s="469" t="s">
        <v>33</v>
      </c>
      <c r="I7" s="469" t="s">
        <v>35</v>
      </c>
      <c r="J7" s="469" t="s">
        <v>37</v>
      </c>
      <c r="K7" s="469" t="s">
        <v>38</v>
      </c>
      <c r="L7" s="469" t="s">
        <v>39</v>
      </c>
      <c r="M7" s="469" t="s">
        <v>40</v>
      </c>
      <c r="N7" s="469" t="s">
        <v>42</v>
      </c>
    </row>
    <row r="8" spans="1:256" ht="12.75" customHeight="1">
      <c r="A8" s="40"/>
      <c r="B8" s="77"/>
    </row>
    <row r="9" spans="1:256" ht="12.75" customHeight="1">
      <c r="A9" s="11" t="s">
        <v>853</v>
      </c>
      <c r="B9" s="278">
        <v>260.60000000000002</v>
      </c>
      <c r="C9" s="278">
        <v>258.7</v>
      </c>
      <c r="D9" s="278">
        <v>259.39999999999998</v>
      </c>
      <c r="E9" s="278">
        <v>257.8</v>
      </c>
      <c r="F9" s="278">
        <v>258.89999999999998</v>
      </c>
      <c r="G9" s="278">
        <v>256.7</v>
      </c>
      <c r="H9" s="278">
        <v>250.9</v>
      </c>
      <c r="I9" s="278">
        <v>251.9</v>
      </c>
      <c r="J9" s="278">
        <v>249.6</v>
      </c>
      <c r="K9" s="278">
        <v>260.7</v>
      </c>
      <c r="L9" s="278">
        <v>283.89999999999998</v>
      </c>
      <c r="M9" s="278">
        <v>286.60000000000002</v>
      </c>
      <c r="N9" s="278">
        <v>285.3</v>
      </c>
    </row>
    <row r="10" spans="1:256" ht="12.75" customHeight="1">
      <c r="A10" s="25" t="s">
        <v>854</v>
      </c>
      <c r="B10" s="279">
        <v>121</v>
      </c>
      <c r="C10" s="279">
        <v>121.2</v>
      </c>
      <c r="D10" s="279">
        <v>121.1</v>
      </c>
      <c r="E10" s="279">
        <v>118.6</v>
      </c>
      <c r="F10" s="279">
        <v>117.3</v>
      </c>
      <c r="G10" s="279">
        <v>116.6</v>
      </c>
      <c r="H10" s="279">
        <v>115.7</v>
      </c>
      <c r="I10" s="279">
        <v>119.1</v>
      </c>
      <c r="J10" s="279">
        <v>118.5</v>
      </c>
      <c r="K10" s="279">
        <v>124.9</v>
      </c>
      <c r="L10" s="279">
        <v>138.4</v>
      </c>
      <c r="M10" s="279">
        <v>140.4</v>
      </c>
      <c r="N10" s="279">
        <v>139.80000000000001</v>
      </c>
    </row>
    <row r="11" spans="1:256" ht="12.75" customHeight="1">
      <c r="A11" s="160" t="s">
        <v>855</v>
      </c>
      <c r="B11" s="279">
        <v>139.6</v>
      </c>
      <c r="C11" s="279">
        <v>137.5</v>
      </c>
      <c r="D11" s="279">
        <v>138.30000000000001</v>
      </c>
      <c r="E11" s="279">
        <v>139.19999999999999</v>
      </c>
      <c r="F11" s="279">
        <v>141.6</v>
      </c>
      <c r="G11" s="279">
        <v>140.1</v>
      </c>
      <c r="H11" s="279">
        <v>135.19999999999999</v>
      </c>
      <c r="I11" s="279">
        <v>132.80000000000001</v>
      </c>
      <c r="J11" s="279">
        <v>131.1</v>
      </c>
      <c r="K11" s="279">
        <v>135.80000000000001</v>
      </c>
      <c r="L11" s="279">
        <v>145.5</v>
      </c>
      <c r="M11" s="279">
        <v>146.19999999999999</v>
      </c>
      <c r="N11" s="279">
        <v>145.5</v>
      </c>
    </row>
    <row r="12" spans="1:256" ht="12.75" customHeight="1" thickBot="1">
      <c r="A12" s="181"/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</row>
    <row r="13" spans="1:256" ht="3.95" customHeight="1">
      <c r="A13" s="84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</row>
    <row r="14" spans="1:256" ht="12" hidden="1" customHeight="1">
      <c r="A14" s="172" t="s">
        <v>617</v>
      </c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172"/>
      <c r="N14" s="172"/>
      <c r="O14" s="172"/>
      <c r="P14" s="172"/>
      <c r="Q14" s="172"/>
      <c r="R14" s="172"/>
      <c r="S14" s="172"/>
      <c r="T14" s="172"/>
      <c r="U14" s="172"/>
      <c r="V14" s="172"/>
      <c r="W14" s="172"/>
      <c r="X14" s="172"/>
      <c r="Y14" s="172"/>
      <c r="Z14" s="172"/>
      <c r="AA14" s="172"/>
      <c r="AB14" s="172"/>
      <c r="AC14" s="172"/>
      <c r="AD14" s="172"/>
      <c r="AE14" s="172"/>
      <c r="AF14" s="172"/>
      <c r="AG14" s="172"/>
      <c r="AH14" s="172"/>
      <c r="AI14" s="172"/>
      <c r="AJ14" s="172"/>
      <c r="AK14" s="172"/>
      <c r="AL14" s="172"/>
      <c r="AM14" s="172"/>
      <c r="AN14" s="172"/>
      <c r="AO14" s="172"/>
      <c r="AP14" s="172"/>
      <c r="AQ14" s="172"/>
      <c r="AR14" s="172"/>
      <c r="AS14" s="172"/>
      <c r="AT14" s="172"/>
      <c r="AU14" s="172"/>
      <c r="AV14" s="172"/>
      <c r="AW14" s="172"/>
      <c r="AX14" s="172"/>
      <c r="AY14" s="172"/>
      <c r="AZ14" s="172"/>
      <c r="BA14" s="172"/>
      <c r="BB14" s="172"/>
      <c r="BC14" s="172"/>
      <c r="BD14" s="172"/>
      <c r="BE14" s="172"/>
      <c r="BF14" s="172"/>
      <c r="BG14" s="172"/>
      <c r="BH14" s="172"/>
      <c r="BI14" s="172"/>
      <c r="BJ14" s="172"/>
      <c r="BK14" s="172"/>
      <c r="BL14" s="172"/>
      <c r="BM14" s="172"/>
      <c r="BN14" s="172"/>
      <c r="BO14" s="172"/>
      <c r="BP14" s="172"/>
      <c r="BQ14" s="172"/>
      <c r="BR14" s="172"/>
      <c r="BS14" s="172"/>
      <c r="BT14" s="172"/>
      <c r="BU14" s="172"/>
      <c r="BV14" s="172"/>
      <c r="BW14" s="172"/>
      <c r="BX14" s="172"/>
      <c r="BY14" s="172"/>
      <c r="BZ14" s="172"/>
      <c r="CA14" s="172"/>
      <c r="CB14" s="172"/>
      <c r="CC14" s="172"/>
      <c r="CD14" s="172"/>
      <c r="CE14" s="172"/>
      <c r="CF14" s="172"/>
      <c r="CG14" s="172"/>
      <c r="CH14" s="172"/>
      <c r="CI14" s="172"/>
      <c r="CJ14" s="172"/>
      <c r="CK14" s="172"/>
      <c r="CL14" s="172"/>
      <c r="CM14" s="172"/>
      <c r="CN14" s="172"/>
      <c r="CO14" s="172"/>
      <c r="CP14" s="172"/>
      <c r="CQ14" s="172"/>
      <c r="CR14" s="172"/>
      <c r="CS14" s="172"/>
      <c r="CT14" s="172"/>
      <c r="CU14" s="172"/>
      <c r="CV14" s="172"/>
      <c r="CW14" s="172"/>
      <c r="CX14" s="172"/>
      <c r="CY14" s="172"/>
      <c r="CZ14" s="172"/>
      <c r="DA14" s="172"/>
      <c r="DB14" s="172"/>
      <c r="DC14" s="172"/>
      <c r="DD14" s="172"/>
      <c r="DE14" s="172"/>
      <c r="DF14" s="172"/>
      <c r="DG14" s="172"/>
      <c r="DH14" s="172"/>
      <c r="DI14" s="172"/>
      <c r="DJ14" s="172"/>
      <c r="DK14" s="172"/>
      <c r="DL14" s="172"/>
      <c r="DM14" s="172"/>
      <c r="DN14" s="172"/>
      <c r="DO14" s="172"/>
      <c r="DP14" s="172"/>
      <c r="DQ14" s="172"/>
      <c r="DR14" s="172"/>
      <c r="DS14" s="172"/>
      <c r="DT14" s="172"/>
      <c r="DU14" s="172"/>
      <c r="DV14" s="172"/>
      <c r="DW14" s="172"/>
      <c r="DX14" s="172"/>
      <c r="DY14" s="172"/>
      <c r="DZ14" s="172"/>
      <c r="EA14" s="172"/>
      <c r="EB14" s="172"/>
      <c r="EC14" s="172"/>
      <c r="ED14" s="172"/>
      <c r="EE14" s="172"/>
      <c r="EF14" s="172"/>
      <c r="EG14" s="172"/>
      <c r="EH14" s="172"/>
      <c r="EI14" s="172"/>
      <c r="EJ14" s="172"/>
      <c r="EK14" s="172"/>
      <c r="EL14" s="172"/>
      <c r="EM14" s="172"/>
      <c r="EN14" s="172"/>
      <c r="EO14" s="172"/>
      <c r="EP14" s="172"/>
      <c r="EQ14" s="172"/>
      <c r="ER14" s="172"/>
      <c r="ES14" s="172"/>
      <c r="ET14" s="172"/>
      <c r="EU14" s="172"/>
      <c r="EV14" s="172"/>
      <c r="EW14" s="172"/>
      <c r="EX14" s="172"/>
      <c r="EY14" s="172"/>
      <c r="EZ14" s="172"/>
      <c r="FA14" s="172"/>
      <c r="FB14" s="172"/>
      <c r="FC14" s="172"/>
      <c r="FD14" s="172"/>
      <c r="FE14" s="172"/>
      <c r="FF14" s="172"/>
      <c r="FG14" s="172"/>
      <c r="FH14" s="172"/>
      <c r="FI14" s="172"/>
      <c r="FJ14" s="172"/>
      <c r="FK14" s="172"/>
      <c r="FL14" s="172"/>
      <c r="FM14" s="172"/>
      <c r="FN14" s="172"/>
      <c r="FO14" s="172"/>
      <c r="FP14" s="172"/>
      <c r="FQ14" s="172"/>
      <c r="FR14" s="172"/>
      <c r="FS14" s="172"/>
      <c r="FT14" s="172"/>
      <c r="FU14" s="172"/>
      <c r="FV14" s="172"/>
      <c r="FW14" s="172"/>
      <c r="FX14" s="172"/>
      <c r="FY14" s="172"/>
      <c r="FZ14" s="172"/>
      <c r="GA14" s="172"/>
      <c r="GB14" s="172"/>
      <c r="GC14" s="172"/>
      <c r="GD14" s="172"/>
      <c r="GE14" s="172"/>
      <c r="GF14" s="172"/>
      <c r="GG14" s="172"/>
      <c r="GH14" s="172"/>
      <c r="GI14" s="172"/>
      <c r="GJ14" s="172"/>
      <c r="GK14" s="172"/>
      <c r="GL14" s="172"/>
      <c r="GM14" s="172"/>
      <c r="GN14" s="172"/>
      <c r="GO14" s="172"/>
      <c r="GP14" s="172"/>
      <c r="GQ14" s="172"/>
      <c r="GR14" s="172"/>
      <c r="GS14" s="172"/>
      <c r="GT14" s="172"/>
      <c r="GU14" s="172"/>
      <c r="GV14" s="172"/>
      <c r="GW14" s="172"/>
      <c r="GX14" s="172"/>
      <c r="GY14" s="172"/>
      <c r="GZ14" s="172"/>
      <c r="HA14" s="172"/>
      <c r="HB14" s="172"/>
      <c r="HC14" s="172"/>
      <c r="HD14" s="172"/>
      <c r="HE14" s="172"/>
      <c r="HF14" s="172"/>
      <c r="HG14" s="172"/>
      <c r="HH14" s="172"/>
      <c r="HI14" s="172"/>
      <c r="HJ14" s="172"/>
      <c r="HK14" s="172"/>
      <c r="HL14" s="172"/>
      <c r="HM14" s="172"/>
      <c r="HN14" s="172"/>
      <c r="HO14" s="172"/>
      <c r="HP14" s="172"/>
      <c r="HQ14" s="172"/>
      <c r="HR14" s="172"/>
      <c r="HS14" s="172"/>
      <c r="HT14" s="172"/>
      <c r="HU14" s="172"/>
      <c r="HV14" s="172"/>
      <c r="HW14" s="172"/>
      <c r="HX14" s="172"/>
      <c r="HY14" s="172"/>
      <c r="HZ14" s="172"/>
      <c r="IA14" s="172"/>
      <c r="IB14" s="172"/>
      <c r="IC14" s="172"/>
      <c r="ID14" s="172"/>
      <c r="IE14" s="172"/>
      <c r="IF14" s="172"/>
      <c r="IG14" s="172"/>
      <c r="IH14" s="172"/>
      <c r="II14" s="172"/>
      <c r="IJ14" s="172"/>
      <c r="IK14" s="172"/>
      <c r="IL14" s="172"/>
      <c r="IM14" s="172"/>
      <c r="IN14" s="172"/>
      <c r="IO14" s="172"/>
      <c r="IP14" s="172"/>
      <c r="IQ14" s="172"/>
      <c r="IR14" s="172"/>
      <c r="IS14" s="172"/>
      <c r="IT14" s="172"/>
      <c r="IU14" s="172"/>
      <c r="IV14" s="172"/>
    </row>
    <row r="15" spans="1:256" ht="12" hidden="1" customHeight="1">
      <c r="A15" s="186" t="s">
        <v>618</v>
      </c>
      <c r="B15" s="186"/>
      <c r="C15" s="186"/>
      <c r="D15" s="186"/>
      <c r="E15" s="186"/>
      <c r="F15" s="186"/>
      <c r="G15" s="186"/>
      <c r="H15" s="186"/>
      <c r="I15" s="186"/>
      <c r="J15" s="186"/>
      <c r="K15" s="186"/>
      <c r="L15" s="186"/>
      <c r="M15" s="186"/>
      <c r="N15" s="186"/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186"/>
      <c r="AB15" s="186"/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6"/>
      <c r="AO15" s="186"/>
      <c r="AP15" s="186"/>
      <c r="AQ15" s="186"/>
      <c r="AR15" s="186"/>
      <c r="AS15" s="186"/>
      <c r="AT15" s="186"/>
      <c r="AU15" s="186"/>
      <c r="AV15" s="186"/>
      <c r="AW15" s="186"/>
      <c r="AX15" s="186"/>
      <c r="AY15" s="186"/>
      <c r="AZ15" s="186"/>
      <c r="BA15" s="186"/>
      <c r="BB15" s="186"/>
      <c r="BC15" s="186"/>
      <c r="BD15" s="186"/>
      <c r="BE15" s="186"/>
      <c r="BF15" s="186"/>
      <c r="BG15" s="186"/>
      <c r="BH15" s="186"/>
      <c r="BI15" s="186"/>
      <c r="BJ15" s="186"/>
      <c r="BK15" s="186"/>
      <c r="BL15" s="186"/>
      <c r="BM15" s="186"/>
      <c r="BN15" s="186"/>
      <c r="BO15" s="186"/>
      <c r="BP15" s="186"/>
      <c r="BQ15" s="186"/>
      <c r="BR15" s="186"/>
      <c r="BS15" s="186"/>
      <c r="BT15" s="186"/>
      <c r="BU15" s="186"/>
      <c r="BV15" s="186"/>
      <c r="BW15" s="186"/>
      <c r="BX15" s="186"/>
      <c r="BY15" s="186"/>
      <c r="BZ15" s="186"/>
      <c r="CA15" s="186"/>
      <c r="CB15" s="186"/>
      <c r="CC15" s="186"/>
      <c r="CD15" s="186"/>
      <c r="CE15" s="186"/>
      <c r="CF15" s="186"/>
      <c r="CG15" s="186"/>
      <c r="CH15" s="186"/>
      <c r="CI15" s="186"/>
      <c r="CJ15" s="186"/>
      <c r="CK15" s="186"/>
      <c r="CL15" s="186"/>
      <c r="CM15" s="186"/>
      <c r="CN15" s="186"/>
      <c r="CO15" s="186"/>
      <c r="CP15" s="186"/>
      <c r="CQ15" s="186"/>
      <c r="CR15" s="186"/>
      <c r="CS15" s="186"/>
      <c r="CT15" s="186"/>
      <c r="CU15" s="186"/>
      <c r="CV15" s="186"/>
      <c r="CW15" s="186"/>
      <c r="CX15" s="186"/>
      <c r="CY15" s="186"/>
      <c r="CZ15" s="186"/>
      <c r="DA15" s="186"/>
      <c r="DB15" s="186"/>
      <c r="DC15" s="186"/>
      <c r="DD15" s="186"/>
      <c r="DE15" s="186"/>
      <c r="DF15" s="186"/>
      <c r="DG15" s="186"/>
      <c r="DH15" s="186"/>
      <c r="DI15" s="186"/>
      <c r="DJ15" s="186"/>
      <c r="DK15" s="186"/>
      <c r="DL15" s="186"/>
      <c r="DM15" s="186"/>
      <c r="DN15" s="186"/>
      <c r="DO15" s="186"/>
      <c r="DP15" s="186"/>
      <c r="DQ15" s="186"/>
      <c r="DR15" s="186"/>
      <c r="DS15" s="186"/>
      <c r="DT15" s="186"/>
      <c r="DU15" s="186"/>
      <c r="DV15" s="186"/>
      <c r="DW15" s="186"/>
      <c r="DX15" s="186"/>
      <c r="DY15" s="186"/>
      <c r="DZ15" s="186"/>
      <c r="EA15" s="186"/>
      <c r="EB15" s="186"/>
      <c r="EC15" s="186"/>
      <c r="ED15" s="186"/>
      <c r="EE15" s="186"/>
      <c r="EF15" s="186"/>
      <c r="EG15" s="186"/>
      <c r="EH15" s="186"/>
      <c r="EI15" s="186"/>
      <c r="EJ15" s="186"/>
      <c r="EK15" s="186"/>
      <c r="EL15" s="186"/>
      <c r="EM15" s="186"/>
      <c r="EN15" s="186"/>
      <c r="EO15" s="186"/>
      <c r="EP15" s="186"/>
      <c r="EQ15" s="186"/>
      <c r="ER15" s="186"/>
      <c r="ES15" s="186"/>
      <c r="ET15" s="186"/>
      <c r="EU15" s="186"/>
      <c r="EV15" s="186"/>
      <c r="EW15" s="186"/>
      <c r="EX15" s="186"/>
      <c r="EY15" s="186"/>
      <c r="EZ15" s="186"/>
      <c r="FA15" s="186"/>
      <c r="FB15" s="186"/>
      <c r="FC15" s="186"/>
      <c r="FD15" s="186"/>
      <c r="FE15" s="186"/>
      <c r="FF15" s="186"/>
      <c r="FG15" s="186"/>
      <c r="FH15" s="186"/>
      <c r="FI15" s="186"/>
      <c r="FJ15" s="186"/>
      <c r="FK15" s="186"/>
      <c r="FL15" s="186"/>
      <c r="FM15" s="186"/>
      <c r="FN15" s="186"/>
      <c r="FO15" s="186"/>
      <c r="FP15" s="186"/>
      <c r="FQ15" s="186"/>
      <c r="FR15" s="186"/>
      <c r="FS15" s="186"/>
      <c r="FT15" s="186"/>
      <c r="FU15" s="186"/>
      <c r="FV15" s="186"/>
      <c r="FW15" s="186"/>
      <c r="FX15" s="186"/>
      <c r="FY15" s="186"/>
      <c r="FZ15" s="186"/>
      <c r="GA15" s="186"/>
      <c r="GB15" s="186"/>
      <c r="GC15" s="186"/>
      <c r="GD15" s="186"/>
      <c r="GE15" s="186"/>
      <c r="GF15" s="186"/>
      <c r="GG15" s="186"/>
      <c r="GH15" s="186"/>
      <c r="GI15" s="186"/>
      <c r="GJ15" s="186"/>
      <c r="GK15" s="186"/>
      <c r="GL15" s="186"/>
      <c r="GM15" s="186"/>
      <c r="GN15" s="186"/>
      <c r="GO15" s="186"/>
      <c r="GP15" s="186"/>
      <c r="GQ15" s="186"/>
      <c r="GR15" s="186"/>
      <c r="GS15" s="186"/>
      <c r="GT15" s="186"/>
      <c r="GU15" s="186"/>
      <c r="GV15" s="186"/>
      <c r="GW15" s="186"/>
      <c r="GX15" s="186"/>
      <c r="GY15" s="186"/>
      <c r="GZ15" s="186"/>
      <c r="HA15" s="186"/>
      <c r="HB15" s="186"/>
      <c r="HC15" s="186"/>
      <c r="HD15" s="186"/>
      <c r="HE15" s="186"/>
      <c r="HF15" s="186"/>
      <c r="HG15" s="186"/>
      <c r="HH15" s="186"/>
      <c r="HI15" s="186"/>
      <c r="HJ15" s="186"/>
      <c r="HK15" s="186"/>
      <c r="HL15" s="186"/>
      <c r="HM15" s="186"/>
      <c r="HN15" s="186"/>
      <c r="HO15" s="186"/>
      <c r="HP15" s="186"/>
      <c r="HQ15" s="186"/>
      <c r="HR15" s="186"/>
      <c r="HS15" s="186"/>
      <c r="HT15" s="186"/>
      <c r="HU15" s="186"/>
      <c r="HV15" s="186"/>
      <c r="HW15" s="186"/>
      <c r="HX15" s="186"/>
      <c r="HY15" s="186"/>
      <c r="HZ15" s="186"/>
      <c r="IA15" s="186"/>
      <c r="IB15" s="186"/>
      <c r="IC15" s="186"/>
      <c r="ID15" s="186"/>
      <c r="IE15" s="186"/>
      <c r="IF15" s="186"/>
      <c r="IG15" s="186"/>
      <c r="IH15" s="186"/>
      <c r="II15" s="186"/>
      <c r="IJ15" s="186"/>
      <c r="IK15" s="186"/>
      <c r="IL15" s="186"/>
      <c r="IM15" s="186"/>
      <c r="IN15" s="186"/>
      <c r="IO15" s="186"/>
      <c r="IP15" s="186"/>
      <c r="IQ15" s="186"/>
      <c r="IR15" s="186"/>
      <c r="IS15" s="186"/>
      <c r="IT15" s="186"/>
      <c r="IU15" s="186"/>
      <c r="IV15" s="186"/>
    </row>
    <row r="16" spans="1:256" ht="12.75" customHeight="1">
      <c r="A16" s="84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2.75" customHeight="1">
      <c r="A17" s="84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</row>
    <row r="18" spans="1:14" ht="12.75" customHeight="1">
      <c r="A18" s="84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</row>
    <row r="19" spans="1:14" ht="12.75" customHeight="1">
      <c r="A19" s="79" t="s">
        <v>455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</row>
    <row r="20" spans="1:14" ht="12.75" customHeight="1">
      <c r="A20" s="183" t="s">
        <v>304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</row>
    <row r="21" spans="1:14" ht="12.75" customHeight="1">
      <c r="A21" s="58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</row>
    <row r="22" spans="1:14" ht="12.75" customHeight="1" thickBot="1">
      <c r="A22" s="6" t="s">
        <v>856</v>
      </c>
      <c r="B22" s="24"/>
      <c r="C22" s="24"/>
      <c r="D22" s="24"/>
      <c r="E22" s="24"/>
      <c r="F22" s="24"/>
      <c r="G22" s="24"/>
      <c r="H22" s="24"/>
      <c r="I22" s="24"/>
      <c r="K22" s="465"/>
      <c r="L22" s="465"/>
      <c r="M22" s="465"/>
      <c r="N22" s="465" t="s">
        <v>857</v>
      </c>
    </row>
    <row r="23" spans="1:14" ht="15" customHeight="1">
      <c r="A23" s="577"/>
      <c r="B23" s="487">
        <v>2019</v>
      </c>
      <c r="C23" s="487"/>
      <c r="D23" s="487"/>
      <c r="E23" s="487"/>
      <c r="F23" s="496">
        <v>2020</v>
      </c>
      <c r="G23" s="487"/>
      <c r="H23" s="487"/>
      <c r="I23" s="487"/>
      <c r="J23" s="487"/>
      <c r="K23" s="487"/>
      <c r="L23" s="487"/>
      <c r="M23" s="487"/>
      <c r="N23" s="487"/>
    </row>
    <row r="24" spans="1:14" ht="15" customHeight="1">
      <c r="A24" s="578"/>
      <c r="B24" s="468" t="s">
        <v>41</v>
      </c>
      <c r="C24" s="468" t="s">
        <v>43</v>
      </c>
      <c r="D24" s="468" t="s">
        <v>45</v>
      </c>
      <c r="E24" s="480" t="s">
        <v>1070</v>
      </c>
      <c r="F24" s="480" t="s">
        <v>1071</v>
      </c>
      <c r="G24" s="480" t="s">
        <v>1072</v>
      </c>
      <c r="H24" s="480" t="s">
        <v>1073</v>
      </c>
      <c r="I24" s="260" t="s">
        <v>1074</v>
      </c>
      <c r="J24" s="260" t="s">
        <v>1075</v>
      </c>
      <c r="K24" s="260" t="s">
        <v>1076</v>
      </c>
      <c r="L24" s="260" t="s">
        <v>989</v>
      </c>
      <c r="M24" s="260" t="s">
        <v>1034</v>
      </c>
      <c r="N24" s="468" t="s">
        <v>41</v>
      </c>
    </row>
    <row r="25" spans="1:14" ht="15" customHeight="1">
      <c r="A25" s="579"/>
      <c r="B25" s="469" t="s">
        <v>42</v>
      </c>
      <c r="C25" s="469" t="s">
        <v>44</v>
      </c>
      <c r="D25" s="469" t="s">
        <v>46</v>
      </c>
      <c r="E25" s="481" t="s">
        <v>1077</v>
      </c>
      <c r="F25" s="481" t="s">
        <v>1078</v>
      </c>
      <c r="G25" s="481" t="s">
        <v>1079</v>
      </c>
      <c r="H25" s="481" t="s">
        <v>1080</v>
      </c>
      <c r="I25" s="482" t="s">
        <v>1081</v>
      </c>
      <c r="J25" s="482" t="s">
        <v>1082</v>
      </c>
      <c r="K25" s="482" t="s">
        <v>1083</v>
      </c>
      <c r="L25" s="482" t="s">
        <v>990</v>
      </c>
      <c r="M25" s="482" t="s">
        <v>1035</v>
      </c>
      <c r="N25" s="469" t="s">
        <v>42</v>
      </c>
    </row>
    <row r="26" spans="1:14" ht="12.75" customHeight="1">
      <c r="A26" s="40"/>
      <c r="B26" s="445"/>
      <c r="C26" s="445"/>
      <c r="D26" s="445"/>
      <c r="E26" s="185"/>
    </row>
    <row r="27" spans="1:14" ht="12.75" customHeight="1">
      <c r="A27" s="11" t="s">
        <v>102</v>
      </c>
      <c r="B27" s="179">
        <v>3</v>
      </c>
      <c r="C27" s="179">
        <v>3</v>
      </c>
      <c r="D27" s="179">
        <v>3</v>
      </c>
      <c r="E27" s="179">
        <v>2.9</v>
      </c>
      <c r="F27" s="179">
        <v>3</v>
      </c>
      <c r="G27" s="179">
        <v>2.9</v>
      </c>
      <c r="H27" s="179">
        <v>2.9</v>
      </c>
      <c r="I27" s="179">
        <v>2.9</v>
      </c>
      <c r="J27" s="179">
        <v>2.9</v>
      </c>
      <c r="K27" s="179">
        <v>3</v>
      </c>
      <c r="L27" s="179">
        <v>3.2</v>
      </c>
      <c r="M27" s="179">
        <v>3.3</v>
      </c>
      <c r="N27" s="179">
        <v>3.3</v>
      </c>
    </row>
    <row r="28" spans="1:14" ht="12.75" customHeight="1">
      <c r="A28" s="25" t="s">
        <v>858</v>
      </c>
      <c r="B28" s="176">
        <v>3.1</v>
      </c>
      <c r="C28" s="176">
        <v>3.1</v>
      </c>
      <c r="D28" s="176">
        <v>3.1</v>
      </c>
      <c r="E28" s="176">
        <v>3</v>
      </c>
      <c r="F28" s="176">
        <v>2.9</v>
      </c>
      <c r="G28" s="176">
        <v>2.9</v>
      </c>
      <c r="H28" s="176">
        <v>2.9</v>
      </c>
      <c r="I28" s="176">
        <v>3</v>
      </c>
      <c r="J28" s="176">
        <v>3</v>
      </c>
      <c r="K28" s="176">
        <v>3.1</v>
      </c>
      <c r="L28" s="176">
        <v>3.5</v>
      </c>
      <c r="M28" s="176">
        <v>3.5</v>
      </c>
      <c r="N28" s="176">
        <v>3.5</v>
      </c>
    </row>
    <row r="29" spans="1:14" ht="12.75" customHeight="1">
      <c r="A29" s="26" t="s">
        <v>859</v>
      </c>
    </row>
    <row r="30" spans="1:14" ht="12.75" customHeight="1">
      <c r="A30" s="25" t="s">
        <v>860</v>
      </c>
      <c r="B30" s="176">
        <v>3</v>
      </c>
      <c r="C30" s="176">
        <v>2.9</v>
      </c>
      <c r="D30" s="176">
        <v>2.9</v>
      </c>
      <c r="E30" s="176">
        <v>2.9</v>
      </c>
      <c r="F30" s="176">
        <v>3</v>
      </c>
      <c r="G30" s="176">
        <v>3</v>
      </c>
      <c r="H30" s="176">
        <v>2.9</v>
      </c>
      <c r="I30" s="176">
        <v>2.8</v>
      </c>
      <c r="J30" s="176">
        <v>2.8</v>
      </c>
      <c r="K30" s="176">
        <v>2.9</v>
      </c>
      <c r="L30" s="176">
        <v>3.1</v>
      </c>
      <c r="M30" s="176">
        <v>3.1</v>
      </c>
      <c r="N30" s="176">
        <v>3.1</v>
      </c>
    </row>
    <row r="31" spans="1:14" ht="12.75" customHeight="1">
      <c r="A31" s="127" t="s">
        <v>861</v>
      </c>
      <c r="B31" s="50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ht="12.75" customHeight="1" thickBot="1">
      <c r="A32" s="181"/>
      <c r="B32" s="88"/>
      <c r="C32" s="88"/>
      <c r="D32" s="88"/>
      <c r="E32" s="88"/>
      <c r="F32" s="88"/>
      <c r="G32" s="88"/>
      <c r="H32" s="88"/>
      <c r="I32" s="88"/>
      <c r="J32" s="88"/>
      <c r="K32" s="88"/>
      <c r="L32" s="88"/>
      <c r="M32" s="88"/>
      <c r="N32" s="88"/>
    </row>
    <row r="33" spans="1:256" ht="3.95" customHeight="1">
      <c r="A33" s="182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256" ht="12" hidden="1" customHeight="1">
      <c r="A34" s="172" t="s">
        <v>617</v>
      </c>
      <c r="B34" s="172"/>
      <c r="C34" s="172"/>
      <c r="D34" s="172"/>
      <c r="E34" s="172"/>
      <c r="F34" s="172"/>
      <c r="G34" s="172"/>
      <c r="H34" s="172"/>
      <c r="I34" s="172"/>
      <c r="J34" s="172"/>
      <c r="K34" s="172"/>
      <c r="L34" s="172"/>
      <c r="M34" s="172"/>
      <c r="N34" s="172"/>
      <c r="O34" s="172"/>
      <c r="P34" s="172"/>
      <c r="Q34" s="172"/>
      <c r="R34" s="172"/>
      <c r="S34" s="172"/>
      <c r="T34" s="172"/>
      <c r="U34" s="172"/>
      <c r="V34" s="172"/>
      <c r="W34" s="172"/>
      <c r="X34" s="172"/>
      <c r="Y34" s="172"/>
      <c r="Z34" s="172"/>
      <c r="AA34" s="172"/>
      <c r="AB34" s="172"/>
      <c r="AC34" s="172"/>
      <c r="AD34" s="172"/>
      <c r="AE34" s="172"/>
      <c r="AF34" s="172"/>
      <c r="AG34" s="172"/>
      <c r="AH34" s="172"/>
      <c r="AI34" s="172"/>
      <c r="AJ34" s="172"/>
      <c r="AK34" s="172"/>
      <c r="AL34" s="172"/>
      <c r="AM34" s="172"/>
      <c r="AN34" s="172"/>
      <c r="AO34" s="172"/>
      <c r="AP34" s="172"/>
      <c r="AQ34" s="172"/>
      <c r="AR34" s="172"/>
      <c r="AS34" s="172"/>
      <c r="AT34" s="172"/>
      <c r="AU34" s="172"/>
      <c r="AV34" s="172"/>
      <c r="AW34" s="172"/>
      <c r="AX34" s="172"/>
      <c r="AY34" s="172"/>
      <c r="AZ34" s="172"/>
      <c r="BA34" s="172"/>
      <c r="BB34" s="172"/>
      <c r="BC34" s="172"/>
      <c r="BD34" s="172"/>
      <c r="BE34" s="172"/>
      <c r="BF34" s="172"/>
      <c r="BG34" s="172"/>
      <c r="BH34" s="172"/>
      <c r="BI34" s="172"/>
      <c r="BJ34" s="172"/>
      <c r="BK34" s="172"/>
      <c r="BL34" s="172"/>
      <c r="BM34" s="172"/>
      <c r="BN34" s="172"/>
      <c r="BO34" s="172"/>
      <c r="BP34" s="172"/>
      <c r="BQ34" s="172"/>
      <c r="BR34" s="172"/>
      <c r="BS34" s="172"/>
      <c r="BT34" s="172"/>
      <c r="BU34" s="172"/>
      <c r="BV34" s="172"/>
      <c r="BW34" s="172"/>
      <c r="BX34" s="172"/>
      <c r="BY34" s="172"/>
      <c r="BZ34" s="172"/>
      <c r="CA34" s="172"/>
      <c r="CB34" s="172"/>
      <c r="CC34" s="172"/>
      <c r="CD34" s="172"/>
      <c r="CE34" s="172"/>
      <c r="CF34" s="172"/>
      <c r="CG34" s="172"/>
      <c r="CH34" s="172"/>
      <c r="CI34" s="172"/>
      <c r="CJ34" s="172"/>
      <c r="CK34" s="172"/>
      <c r="CL34" s="172"/>
      <c r="CM34" s="172"/>
      <c r="CN34" s="172"/>
      <c r="CO34" s="172"/>
      <c r="CP34" s="172"/>
      <c r="CQ34" s="172"/>
      <c r="CR34" s="172"/>
      <c r="CS34" s="172"/>
      <c r="CT34" s="172"/>
      <c r="CU34" s="172"/>
      <c r="CV34" s="172"/>
      <c r="CW34" s="172"/>
      <c r="CX34" s="172"/>
      <c r="CY34" s="172"/>
      <c r="CZ34" s="172"/>
      <c r="DA34" s="172"/>
      <c r="DB34" s="172"/>
      <c r="DC34" s="172"/>
      <c r="DD34" s="172"/>
      <c r="DE34" s="172"/>
      <c r="DF34" s="172"/>
      <c r="DG34" s="172"/>
      <c r="DH34" s="172"/>
      <c r="DI34" s="172"/>
      <c r="DJ34" s="172"/>
      <c r="DK34" s="172"/>
      <c r="DL34" s="172"/>
      <c r="DM34" s="172"/>
      <c r="DN34" s="172"/>
      <c r="DO34" s="172"/>
      <c r="DP34" s="172"/>
      <c r="DQ34" s="172"/>
      <c r="DR34" s="172"/>
      <c r="DS34" s="172"/>
      <c r="DT34" s="172"/>
      <c r="DU34" s="172"/>
      <c r="DV34" s="172"/>
      <c r="DW34" s="172"/>
      <c r="DX34" s="172"/>
      <c r="DY34" s="172"/>
      <c r="DZ34" s="172"/>
      <c r="EA34" s="172"/>
      <c r="EB34" s="172"/>
      <c r="EC34" s="172"/>
      <c r="ED34" s="172"/>
      <c r="EE34" s="172"/>
      <c r="EF34" s="172"/>
      <c r="EG34" s="172"/>
      <c r="EH34" s="172"/>
      <c r="EI34" s="172"/>
      <c r="EJ34" s="172"/>
      <c r="EK34" s="172"/>
      <c r="EL34" s="172"/>
      <c r="EM34" s="172"/>
      <c r="EN34" s="172"/>
      <c r="EO34" s="172"/>
      <c r="EP34" s="172"/>
      <c r="EQ34" s="172"/>
      <c r="ER34" s="172"/>
      <c r="ES34" s="172"/>
      <c r="ET34" s="172"/>
      <c r="EU34" s="172"/>
      <c r="EV34" s="172"/>
      <c r="EW34" s="172"/>
      <c r="EX34" s="172"/>
      <c r="EY34" s="172"/>
      <c r="EZ34" s="172"/>
      <c r="FA34" s="172"/>
      <c r="FB34" s="172"/>
      <c r="FC34" s="172"/>
      <c r="FD34" s="172"/>
      <c r="FE34" s="172"/>
      <c r="FF34" s="172"/>
      <c r="FG34" s="172"/>
      <c r="FH34" s="172"/>
      <c r="FI34" s="172"/>
      <c r="FJ34" s="172"/>
      <c r="FK34" s="172"/>
      <c r="FL34" s="172"/>
      <c r="FM34" s="172"/>
      <c r="FN34" s="172"/>
      <c r="FO34" s="172"/>
      <c r="FP34" s="172"/>
      <c r="FQ34" s="172"/>
      <c r="FR34" s="172"/>
      <c r="FS34" s="172"/>
      <c r="FT34" s="172"/>
      <c r="FU34" s="172"/>
      <c r="FV34" s="172"/>
      <c r="FW34" s="172"/>
      <c r="FX34" s="172"/>
      <c r="FY34" s="172"/>
      <c r="FZ34" s="172"/>
      <c r="GA34" s="172"/>
      <c r="GB34" s="172"/>
      <c r="GC34" s="172"/>
      <c r="GD34" s="172"/>
      <c r="GE34" s="172"/>
      <c r="GF34" s="172"/>
      <c r="GG34" s="172"/>
      <c r="GH34" s="172"/>
      <c r="GI34" s="172"/>
      <c r="GJ34" s="172"/>
      <c r="GK34" s="172"/>
      <c r="GL34" s="172"/>
      <c r="GM34" s="172"/>
      <c r="GN34" s="172"/>
      <c r="GO34" s="172"/>
      <c r="GP34" s="172"/>
      <c r="GQ34" s="172"/>
      <c r="GR34" s="172"/>
      <c r="GS34" s="172"/>
      <c r="GT34" s="172"/>
      <c r="GU34" s="172"/>
      <c r="GV34" s="172"/>
      <c r="GW34" s="172"/>
      <c r="GX34" s="172"/>
      <c r="GY34" s="172"/>
      <c r="GZ34" s="172"/>
      <c r="HA34" s="172"/>
      <c r="HB34" s="172"/>
      <c r="HC34" s="172"/>
      <c r="HD34" s="172"/>
      <c r="HE34" s="172"/>
      <c r="HF34" s="172"/>
      <c r="HG34" s="172"/>
      <c r="HH34" s="172"/>
      <c r="HI34" s="172"/>
      <c r="HJ34" s="172"/>
      <c r="HK34" s="172"/>
      <c r="HL34" s="172"/>
      <c r="HM34" s="172"/>
      <c r="HN34" s="172"/>
      <c r="HO34" s="172"/>
      <c r="HP34" s="172"/>
      <c r="HQ34" s="172"/>
      <c r="HR34" s="172"/>
      <c r="HS34" s="172"/>
      <c r="HT34" s="172"/>
      <c r="HU34" s="172"/>
      <c r="HV34" s="172"/>
      <c r="HW34" s="172"/>
      <c r="HX34" s="172"/>
      <c r="HY34" s="172"/>
      <c r="HZ34" s="172"/>
      <c r="IA34" s="172"/>
      <c r="IB34" s="172"/>
      <c r="IC34" s="172"/>
      <c r="ID34" s="172"/>
      <c r="IE34" s="172"/>
      <c r="IF34" s="172"/>
      <c r="IG34" s="172"/>
      <c r="IH34" s="172"/>
      <c r="II34" s="172"/>
      <c r="IJ34" s="172"/>
      <c r="IK34" s="172"/>
      <c r="IL34" s="172"/>
      <c r="IM34" s="172"/>
      <c r="IN34" s="172"/>
      <c r="IO34" s="172"/>
      <c r="IP34" s="172"/>
      <c r="IQ34" s="172"/>
      <c r="IR34" s="172"/>
      <c r="IS34" s="172"/>
      <c r="IT34" s="172"/>
      <c r="IU34" s="172"/>
      <c r="IV34" s="172"/>
    </row>
    <row r="35" spans="1:256" ht="12" hidden="1" customHeight="1">
      <c r="A35" s="186" t="s">
        <v>618</v>
      </c>
      <c r="B35" s="186"/>
      <c r="C35" s="186"/>
      <c r="D35" s="186"/>
      <c r="E35" s="186"/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6"/>
      <c r="S35" s="186"/>
      <c r="T35" s="186"/>
      <c r="U35" s="186"/>
      <c r="V35" s="186"/>
      <c r="W35" s="186"/>
      <c r="X35" s="186"/>
      <c r="Y35" s="186"/>
      <c r="Z35" s="186"/>
      <c r="AA35" s="186"/>
      <c r="AB35" s="186"/>
      <c r="AC35" s="186"/>
      <c r="AD35" s="186"/>
      <c r="AE35" s="186"/>
      <c r="AF35" s="186"/>
      <c r="AG35" s="186"/>
      <c r="AH35" s="186"/>
      <c r="AI35" s="186"/>
      <c r="AJ35" s="186"/>
      <c r="AK35" s="186"/>
      <c r="AL35" s="186"/>
      <c r="AM35" s="186"/>
      <c r="AN35" s="186"/>
      <c r="AO35" s="186"/>
      <c r="AP35" s="186"/>
      <c r="AQ35" s="186"/>
      <c r="AR35" s="186"/>
      <c r="AS35" s="186"/>
      <c r="AT35" s="186"/>
      <c r="AU35" s="186"/>
      <c r="AV35" s="186"/>
      <c r="AW35" s="186"/>
      <c r="AX35" s="186"/>
      <c r="AY35" s="186"/>
      <c r="AZ35" s="186"/>
      <c r="BA35" s="186"/>
      <c r="BB35" s="186"/>
      <c r="BC35" s="186"/>
      <c r="BD35" s="186"/>
      <c r="BE35" s="186"/>
      <c r="BF35" s="186"/>
      <c r="BG35" s="186"/>
      <c r="BH35" s="186"/>
      <c r="BI35" s="186"/>
      <c r="BJ35" s="186"/>
      <c r="BK35" s="186"/>
      <c r="BL35" s="186"/>
      <c r="BM35" s="186"/>
      <c r="BN35" s="186"/>
      <c r="BO35" s="186"/>
      <c r="BP35" s="186"/>
      <c r="BQ35" s="186"/>
      <c r="BR35" s="186"/>
      <c r="BS35" s="186"/>
      <c r="BT35" s="186"/>
      <c r="BU35" s="186"/>
      <c r="BV35" s="186"/>
      <c r="BW35" s="186"/>
      <c r="BX35" s="186"/>
      <c r="BY35" s="186"/>
      <c r="BZ35" s="186"/>
      <c r="CA35" s="186"/>
      <c r="CB35" s="186"/>
      <c r="CC35" s="186"/>
      <c r="CD35" s="186"/>
      <c r="CE35" s="186"/>
      <c r="CF35" s="186"/>
      <c r="CG35" s="186"/>
      <c r="CH35" s="186"/>
      <c r="CI35" s="186"/>
      <c r="CJ35" s="186"/>
      <c r="CK35" s="186"/>
      <c r="CL35" s="186"/>
      <c r="CM35" s="186"/>
      <c r="CN35" s="186"/>
      <c r="CO35" s="186"/>
      <c r="CP35" s="186"/>
      <c r="CQ35" s="186"/>
      <c r="CR35" s="186"/>
      <c r="CS35" s="186"/>
      <c r="CT35" s="186"/>
      <c r="CU35" s="186"/>
      <c r="CV35" s="186"/>
      <c r="CW35" s="186"/>
      <c r="CX35" s="186"/>
      <c r="CY35" s="186"/>
      <c r="CZ35" s="186"/>
      <c r="DA35" s="186"/>
      <c r="DB35" s="186"/>
      <c r="DC35" s="186"/>
      <c r="DD35" s="186"/>
      <c r="DE35" s="186"/>
      <c r="DF35" s="186"/>
      <c r="DG35" s="186"/>
      <c r="DH35" s="186"/>
      <c r="DI35" s="186"/>
      <c r="DJ35" s="186"/>
      <c r="DK35" s="186"/>
      <c r="DL35" s="186"/>
      <c r="DM35" s="186"/>
      <c r="DN35" s="186"/>
      <c r="DO35" s="186"/>
      <c r="DP35" s="186"/>
      <c r="DQ35" s="186"/>
      <c r="DR35" s="186"/>
      <c r="DS35" s="186"/>
      <c r="DT35" s="186"/>
      <c r="DU35" s="186"/>
      <c r="DV35" s="186"/>
      <c r="DW35" s="186"/>
      <c r="DX35" s="186"/>
      <c r="DY35" s="186"/>
      <c r="DZ35" s="186"/>
      <c r="EA35" s="186"/>
      <c r="EB35" s="186"/>
      <c r="EC35" s="186"/>
      <c r="ED35" s="186"/>
      <c r="EE35" s="186"/>
      <c r="EF35" s="186"/>
      <c r="EG35" s="186"/>
      <c r="EH35" s="186"/>
      <c r="EI35" s="186"/>
      <c r="EJ35" s="186"/>
      <c r="EK35" s="186"/>
      <c r="EL35" s="186"/>
      <c r="EM35" s="186"/>
      <c r="EN35" s="186"/>
      <c r="EO35" s="186"/>
      <c r="EP35" s="186"/>
      <c r="EQ35" s="186"/>
      <c r="ER35" s="186"/>
      <c r="ES35" s="186"/>
      <c r="ET35" s="186"/>
      <c r="EU35" s="186"/>
      <c r="EV35" s="186"/>
      <c r="EW35" s="186"/>
      <c r="EX35" s="186"/>
      <c r="EY35" s="186"/>
      <c r="EZ35" s="186"/>
      <c r="FA35" s="186"/>
      <c r="FB35" s="186"/>
      <c r="FC35" s="186"/>
      <c r="FD35" s="186"/>
      <c r="FE35" s="186"/>
      <c r="FF35" s="186"/>
      <c r="FG35" s="186"/>
      <c r="FH35" s="186"/>
      <c r="FI35" s="186"/>
      <c r="FJ35" s="186"/>
      <c r="FK35" s="186"/>
      <c r="FL35" s="186"/>
      <c r="FM35" s="186"/>
      <c r="FN35" s="186"/>
      <c r="FO35" s="186"/>
      <c r="FP35" s="186"/>
      <c r="FQ35" s="186"/>
      <c r="FR35" s="186"/>
      <c r="FS35" s="186"/>
      <c r="FT35" s="186"/>
      <c r="FU35" s="186"/>
      <c r="FV35" s="186"/>
      <c r="FW35" s="186"/>
      <c r="FX35" s="186"/>
      <c r="FY35" s="186"/>
      <c r="FZ35" s="186"/>
      <c r="GA35" s="186"/>
      <c r="GB35" s="186"/>
      <c r="GC35" s="186"/>
      <c r="GD35" s="186"/>
      <c r="GE35" s="186"/>
      <c r="GF35" s="186"/>
      <c r="GG35" s="186"/>
      <c r="GH35" s="186"/>
      <c r="GI35" s="186"/>
      <c r="GJ35" s="186"/>
      <c r="GK35" s="186"/>
      <c r="GL35" s="186"/>
      <c r="GM35" s="186"/>
      <c r="GN35" s="186"/>
      <c r="GO35" s="186"/>
      <c r="GP35" s="186"/>
      <c r="GQ35" s="186"/>
      <c r="GR35" s="186"/>
      <c r="GS35" s="186"/>
      <c r="GT35" s="186"/>
      <c r="GU35" s="186"/>
      <c r="GV35" s="186"/>
      <c r="GW35" s="186"/>
      <c r="GX35" s="186"/>
      <c r="GY35" s="186"/>
      <c r="GZ35" s="186"/>
      <c r="HA35" s="186"/>
      <c r="HB35" s="186"/>
      <c r="HC35" s="186"/>
      <c r="HD35" s="186"/>
      <c r="HE35" s="186"/>
      <c r="HF35" s="186"/>
      <c r="HG35" s="186"/>
      <c r="HH35" s="186"/>
      <c r="HI35" s="186"/>
      <c r="HJ35" s="186"/>
      <c r="HK35" s="186"/>
      <c r="HL35" s="186"/>
      <c r="HM35" s="186"/>
      <c r="HN35" s="186"/>
      <c r="HO35" s="186"/>
      <c r="HP35" s="186"/>
      <c r="HQ35" s="186"/>
      <c r="HR35" s="186"/>
      <c r="HS35" s="186"/>
      <c r="HT35" s="186"/>
      <c r="HU35" s="186"/>
      <c r="HV35" s="186"/>
      <c r="HW35" s="186"/>
      <c r="HX35" s="186"/>
      <c r="HY35" s="186"/>
      <c r="HZ35" s="186"/>
      <c r="IA35" s="186"/>
      <c r="IB35" s="186"/>
      <c r="IC35" s="186"/>
      <c r="ID35" s="186"/>
      <c r="IE35" s="186"/>
      <c r="IF35" s="186"/>
      <c r="IG35" s="186"/>
      <c r="IH35" s="186"/>
      <c r="II35" s="186"/>
      <c r="IJ35" s="186"/>
      <c r="IK35" s="186"/>
      <c r="IL35" s="186"/>
      <c r="IM35" s="186"/>
      <c r="IN35" s="186"/>
      <c r="IO35" s="186"/>
      <c r="IP35" s="186"/>
      <c r="IQ35" s="186"/>
      <c r="IR35" s="186"/>
      <c r="IS35" s="186"/>
      <c r="IT35" s="186"/>
      <c r="IU35" s="186"/>
      <c r="IV35" s="186"/>
    </row>
    <row r="36" spans="1:256" ht="12.75" hidden="1" customHeight="1">
      <c r="A36" s="211" t="s">
        <v>388</v>
      </c>
      <c r="B36" s="186"/>
      <c r="C36" s="186"/>
      <c r="D36" s="186"/>
      <c r="E36" s="186"/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6"/>
      <c r="S36" s="186"/>
      <c r="T36" s="186"/>
      <c r="U36" s="186"/>
      <c r="V36" s="186"/>
      <c r="W36" s="186"/>
      <c r="X36" s="186"/>
      <c r="Y36" s="186"/>
      <c r="Z36" s="186"/>
      <c r="AA36" s="186"/>
      <c r="AB36" s="186"/>
      <c r="AC36" s="186"/>
      <c r="AD36" s="186"/>
      <c r="AE36" s="186"/>
      <c r="AF36" s="186"/>
      <c r="AG36" s="186"/>
      <c r="AH36" s="186"/>
      <c r="AI36" s="186"/>
      <c r="AJ36" s="186"/>
      <c r="AK36" s="186"/>
      <c r="AL36" s="186"/>
      <c r="AM36" s="186"/>
      <c r="AN36" s="186"/>
      <c r="AO36" s="186"/>
      <c r="AP36" s="186"/>
      <c r="AQ36" s="186"/>
      <c r="AR36" s="186"/>
      <c r="AS36" s="186"/>
      <c r="AT36" s="186"/>
      <c r="AU36" s="186"/>
      <c r="AV36" s="186"/>
      <c r="AW36" s="186"/>
      <c r="AX36" s="186"/>
      <c r="AY36" s="186"/>
      <c r="AZ36" s="186"/>
      <c r="BA36" s="186"/>
      <c r="BB36" s="186"/>
      <c r="BC36" s="186"/>
      <c r="BD36" s="186"/>
      <c r="BE36" s="186"/>
      <c r="BF36" s="186"/>
      <c r="BG36" s="186"/>
      <c r="BH36" s="186"/>
      <c r="BI36" s="186"/>
      <c r="BJ36" s="186"/>
      <c r="BK36" s="186"/>
      <c r="BL36" s="186"/>
      <c r="BM36" s="186"/>
      <c r="BN36" s="186"/>
      <c r="BO36" s="186"/>
      <c r="BP36" s="186"/>
      <c r="BQ36" s="186"/>
      <c r="BR36" s="186"/>
      <c r="BS36" s="186"/>
      <c r="BT36" s="186"/>
      <c r="BU36" s="186"/>
      <c r="BV36" s="186"/>
      <c r="BW36" s="186"/>
      <c r="BX36" s="186"/>
      <c r="BY36" s="186"/>
      <c r="BZ36" s="186"/>
      <c r="CA36" s="186"/>
      <c r="CB36" s="186"/>
      <c r="CC36" s="186"/>
      <c r="CD36" s="186"/>
      <c r="CE36" s="186"/>
      <c r="CF36" s="186"/>
      <c r="CG36" s="186"/>
      <c r="CH36" s="186"/>
      <c r="CI36" s="186"/>
      <c r="CJ36" s="186"/>
      <c r="CK36" s="186"/>
      <c r="CL36" s="186"/>
      <c r="CM36" s="186"/>
      <c r="CN36" s="186"/>
      <c r="CO36" s="186"/>
      <c r="CP36" s="186"/>
      <c r="CQ36" s="186"/>
      <c r="CR36" s="186"/>
      <c r="CS36" s="186"/>
      <c r="CT36" s="186"/>
      <c r="CU36" s="186"/>
      <c r="CV36" s="186"/>
      <c r="CW36" s="186"/>
      <c r="CX36" s="186"/>
      <c r="CY36" s="186"/>
      <c r="CZ36" s="186"/>
      <c r="DA36" s="186"/>
      <c r="DB36" s="186"/>
      <c r="DC36" s="186"/>
      <c r="DD36" s="186"/>
      <c r="DE36" s="186"/>
      <c r="DF36" s="186"/>
      <c r="DG36" s="186"/>
      <c r="DH36" s="186"/>
      <c r="DI36" s="186"/>
      <c r="DJ36" s="186"/>
      <c r="DK36" s="186"/>
      <c r="DL36" s="186"/>
      <c r="DM36" s="186"/>
      <c r="DN36" s="186"/>
      <c r="DO36" s="186"/>
      <c r="DP36" s="186"/>
      <c r="DQ36" s="186"/>
      <c r="DR36" s="186"/>
      <c r="DS36" s="186"/>
      <c r="DT36" s="186"/>
      <c r="DU36" s="186"/>
      <c r="DV36" s="186"/>
      <c r="DW36" s="186"/>
      <c r="DX36" s="186"/>
      <c r="DY36" s="186"/>
      <c r="DZ36" s="186"/>
      <c r="EA36" s="186"/>
      <c r="EB36" s="186"/>
      <c r="EC36" s="186"/>
      <c r="ED36" s="186"/>
      <c r="EE36" s="186"/>
      <c r="EF36" s="186"/>
      <c r="EG36" s="186"/>
      <c r="EH36" s="186"/>
      <c r="EI36" s="186"/>
      <c r="EJ36" s="186"/>
      <c r="EK36" s="186"/>
      <c r="EL36" s="186"/>
      <c r="EM36" s="186"/>
      <c r="EN36" s="186"/>
      <c r="EO36" s="186"/>
      <c r="EP36" s="186"/>
      <c r="EQ36" s="186"/>
      <c r="ER36" s="186"/>
      <c r="ES36" s="186"/>
      <c r="ET36" s="186"/>
      <c r="EU36" s="186"/>
      <c r="EV36" s="186"/>
      <c r="EW36" s="186"/>
      <c r="EX36" s="186"/>
      <c r="EY36" s="186"/>
      <c r="EZ36" s="186"/>
      <c r="FA36" s="186"/>
      <c r="FB36" s="186"/>
      <c r="FC36" s="186"/>
      <c r="FD36" s="186"/>
      <c r="FE36" s="186"/>
      <c r="FF36" s="186"/>
      <c r="FG36" s="186"/>
      <c r="FH36" s="186"/>
      <c r="FI36" s="186"/>
      <c r="FJ36" s="186"/>
      <c r="FK36" s="186"/>
      <c r="FL36" s="186"/>
      <c r="FM36" s="186"/>
      <c r="FN36" s="186"/>
      <c r="FO36" s="186"/>
      <c r="FP36" s="186"/>
      <c r="FQ36" s="186"/>
      <c r="FR36" s="186"/>
      <c r="FS36" s="186"/>
      <c r="FT36" s="186"/>
      <c r="FU36" s="186"/>
      <c r="FV36" s="186"/>
      <c r="FW36" s="186"/>
      <c r="FX36" s="186"/>
      <c r="FY36" s="186"/>
      <c r="FZ36" s="186"/>
      <c r="GA36" s="186"/>
      <c r="GB36" s="186"/>
      <c r="GC36" s="186"/>
      <c r="GD36" s="186"/>
      <c r="GE36" s="186"/>
      <c r="GF36" s="186"/>
      <c r="GG36" s="186"/>
      <c r="GH36" s="186"/>
      <c r="GI36" s="186"/>
      <c r="GJ36" s="186"/>
      <c r="GK36" s="186"/>
      <c r="GL36" s="186"/>
      <c r="GM36" s="186"/>
      <c r="GN36" s="186"/>
      <c r="GO36" s="186"/>
      <c r="GP36" s="186"/>
      <c r="GQ36" s="186"/>
      <c r="GR36" s="186"/>
      <c r="GS36" s="186"/>
      <c r="GT36" s="186"/>
      <c r="GU36" s="186"/>
      <c r="GV36" s="186"/>
      <c r="GW36" s="186"/>
      <c r="GX36" s="186"/>
      <c r="GY36" s="186"/>
      <c r="GZ36" s="186"/>
      <c r="HA36" s="186"/>
      <c r="HB36" s="186"/>
      <c r="HC36" s="186"/>
      <c r="HD36" s="186"/>
      <c r="HE36" s="186"/>
      <c r="HF36" s="186"/>
      <c r="HG36" s="186"/>
      <c r="HH36" s="186"/>
      <c r="HI36" s="186"/>
      <c r="HJ36" s="186"/>
      <c r="HK36" s="186"/>
      <c r="HL36" s="186"/>
      <c r="HM36" s="186"/>
      <c r="HN36" s="186"/>
      <c r="HO36" s="186"/>
      <c r="HP36" s="186"/>
      <c r="HQ36" s="186"/>
      <c r="HR36" s="186"/>
      <c r="HS36" s="186"/>
      <c r="HT36" s="186"/>
      <c r="HU36" s="186"/>
      <c r="HV36" s="186"/>
      <c r="HW36" s="186"/>
      <c r="HX36" s="186"/>
      <c r="HY36" s="186"/>
      <c r="HZ36" s="186"/>
      <c r="IA36" s="186"/>
      <c r="IB36" s="186"/>
      <c r="IC36" s="186"/>
      <c r="ID36" s="186"/>
      <c r="IE36" s="186"/>
      <c r="IF36" s="186"/>
      <c r="IG36" s="186"/>
      <c r="IH36" s="186"/>
      <c r="II36" s="186"/>
      <c r="IJ36" s="186"/>
      <c r="IK36" s="186"/>
      <c r="IL36" s="186"/>
      <c r="IM36" s="186"/>
      <c r="IN36" s="186"/>
      <c r="IO36" s="186"/>
      <c r="IP36" s="186"/>
      <c r="IQ36" s="186"/>
      <c r="IR36" s="186"/>
      <c r="IS36" s="186"/>
      <c r="IT36" s="186"/>
      <c r="IU36" s="186"/>
      <c r="IV36" s="186"/>
    </row>
    <row r="37" spans="1:256" s="212" customFormat="1" ht="9" hidden="1" customHeight="1">
      <c r="A37" s="212" t="s">
        <v>389</v>
      </c>
    </row>
    <row r="38" spans="1:256" s="212" customFormat="1" ht="12" customHeight="1">
      <c r="A38" s="211" t="s">
        <v>1084</v>
      </c>
    </row>
    <row r="39" spans="1:256" s="212" customFormat="1" ht="12" customHeight="1">
      <c r="A39" s="212" t="s">
        <v>1085</v>
      </c>
    </row>
    <row r="40" spans="1:256" ht="12.75" customHeight="1">
      <c r="A40" s="186"/>
      <c r="B40" s="186"/>
      <c r="C40" s="186"/>
      <c r="D40" s="186"/>
      <c r="E40" s="186"/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6"/>
      <c r="S40" s="186"/>
      <c r="T40" s="186"/>
      <c r="U40" s="186"/>
      <c r="V40" s="186"/>
      <c r="W40" s="186"/>
      <c r="X40" s="186"/>
      <c r="Y40" s="186"/>
      <c r="Z40" s="186"/>
      <c r="AA40" s="186"/>
      <c r="AB40" s="186"/>
      <c r="AC40" s="186"/>
      <c r="AD40" s="186"/>
      <c r="AE40" s="186"/>
      <c r="AF40" s="186"/>
      <c r="AG40" s="186"/>
      <c r="AH40" s="186"/>
      <c r="AI40" s="186"/>
      <c r="AJ40" s="186"/>
      <c r="AK40" s="186"/>
      <c r="AL40" s="186"/>
      <c r="AM40" s="186"/>
      <c r="AN40" s="186"/>
      <c r="AO40" s="186"/>
      <c r="AP40" s="186"/>
      <c r="AQ40" s="186"/>
      <c r="AR40" s="186"/>
      <c r="AS40" s="186"/>
      <c r="AT40" s="186"/>
      <c r="AU40" s="186"/>
      <c r="AV40" s="186"/>
      <c r="AW40" s="186"/>
      <c r="AX40" s="186"/>
      <c r="AY40" s="186"/>
      <c r="AZ40" s="186"/>
      <c r="BA40" s="186"/>
      <c r="BB40" s="186"/>
      <c r="BC40" s="186"/>
      <c r="BD40" s="186"/>
      <c r="BE40" s="186"/>
      <c r="BF40" s="186"/>
      <c r="BG40" s="186"/>
      <c r="BH40" s="186"/>
      <c r="BI40" s="186"/>
      <c r="BJ40" s="186"/>
      <c r="BK40" s="186"/>
      <c r="BL40" s="186"/>
      <c r="BM40" s="186"/>
      <c r="BN40" s="186"/>
      <c r="BO40" s="186"/>
      <c r="BP40" s="186"/>
      <c r="BQ40" s="186"/>
      <c r="BR40" s="186"/>
      <c r="BS40" s="186"/>
      <c r="BT40" s="186"/>
      <c r="BU40" s="186"/>
      <c r="BV40" s="186"/>
      <c r="BW40" s="186"/>
      <c r="BX40" s="186"/>
      <c r="BY40" s="186"/>
      <c r="BZ40" s="186"/>
      <c r="CA40" s="186"/>
      <c r="CB40" s="186"/>
      <c r="CC40" s="186"/>
      <c r="CD40" s="186"/>
      <c r="CE40" s="186"/>
      <c r="CF40" s="186"/>
      <c r="CG40" s="186"/>
      <c r="CH40" s="186"/>
      <c r="CI40" s="186"/>
      <c r="CJ40" s="186"/>
      <c r="CK40" s="186"/>
      <c r="CL40" s="186"/>
      <c r="CM40" s="186"/>
      <c r="CN40" s="186"/>
      <c r="CO40" s="186"/>
      <c r="CP40" s="186"/>
      <c r="CQ40" s="186"/>
      <c r="CR40" s="186"/>
      <c r="CS40" s="186"/>
      <c r="CT40" s="186"/>
      <c r="CU40" s="186"/>
      <c r="CV40" s="186"/>
      <c r="CW40" s="186"/>
      <c r="CX40" s="186"/>
      <c r="CY40" s="186"/>
      <c r="CZ40" s="186"/>
      <c r="DA40" s="186"/>
      <c r="DB40" s="186"/>
      <c r="DC40" s="186"/>
      <c r="DD40" s="186"/>
      <c r="DE40" s="186"/>
      <c r="DF40" s="186"/>
      <c r="DG40" s="186"/>
      <c r="DH40" s="186"/>
      <c r="DI40" s="186"/>
      <c r="DJ40" s="186"/>
      <c r="DK40" s="186"/>
      <c r="DL40" s="186"/>
      <c r="DM40" s="186"/>
      <c r="DN40" s="186"/>
      <c r="DO40" s="186"/>
      <c r="DP40" s="186"/>
      <c r="DQ40" s="186"/>
      <c r="DR40" s="186"/>
      <c r="DS40" s="186"/>
      <c r="DT40" s="186"/>
      <c r="DU40" s="186"/>
      <c r="DV40" s="186"/>
      <c r="DW40" s="186"/>
      <c r="DX40" s="186"/>
      <c r="DY40" s="186"/>
      <c r="DZ40" s="186"/>
      <c r="EA40" s="186"/>
      <c r="EB40" s="186"/>
      <c r="EC40" s="186"/>
      <c r="ED40" s="186"/>
      <c r="EE40" s="186"/>
      <c r="EF40" s="186"/>
      <c r="EG40" s="186"/>
      <c r="EH40" s="186"/>
      <c r="EI40" s="186"/>
      <c r="EJ40" s="186"/>
      <c r="EK40" s="186"/>
      <c r="EL40" s="186"/>
      <c r="EM40" s="186"/>
      <c r="EN40" s="186"/>
      <c r="EO40" s="186"/>
      <c r="EP40" s="186"/>
      <c r="EQ40" s="186"/>
      <c r="ER40" s="186"/>
      <c r="ES40" s="186"/>
      <c r="ET40" s="186"/>
      <c r="EU40" s="186"/>
      <c r="EV40" s="186"/>
      <c r="EW40" s="186"/>
      <c r="EX40" s="186"/>
      <c r="EY40" s="186"/>
      <c r="EZ40" s="186"/>
      <c r="FA40" s="186"/>
      <c r="FB40" s="186"/>
      <c r="FC40" s="186"/>
      <c r="FD40" s="186"/>
      <c r="FE40" s="186"/>
      <c r="FF40" s="186"/>
      <c r="FG40" s="186"/>
      <c r="FH40" s="186"/>
      <c r="FI40" s="186"/>
      <c r="FJ40" s="186"/>
      <c r="FK40" s="186"/>
      <c r="FL40" s="186"/>
      <c r="FM40" s="186"/>
      <c r="FN40" s="186"/>
      <c r="FO40" s="186"/>
      <c r="FP40" s="186"/>
      <c r="FQ40" s="186"/>
      <c r="FR40" s="186"/>
      <c r="FS40" s="186"/>
      <c r="FT40" s="186"/>
      <c r="FU40" s="186"/>
      <c r="FV40" s="186"/>
      <c r="FW40" s="186"/>
      <c r="FX40" s="186"/>
      <c r="FY40" s="186"/>
      <c r="FZ40" s="186"/>
      <c r="GA40" s="186"/>
      <c r="GB40" s="186"/>
      <c r="GC40" s="186"/>
      <c r="GD40" s="186"/>
      <c r="GE40" s="186"/>
      <c r="GF40" s="186"/>
      <c r="GG40" s="186"/>
      <c r="GH40" s="186"/>
      <c r="GI40" s="186"/>
      <c r="GJ40" s="186"/>
      <c r="GK40" s="186"/>
      <c r="GL40" s="186"/>
      <c r="GM40" s="186"/>
      <c r="GN40" s="186"/>
      <c r="GO40" s="186"/>
      <c r="GP40" s="186"/>
      <c r="GQ40" s="186"/>
      <c r="GR40" s="186"/>
      <c r="GS40" s="186"/>
      <c r="GT40" s="186"/>
      <c r="GU40" s="186"/>
      <c r="GV40" s="186"/>
      <c r="GW40" s="186"/>
      <c r="GX40" s="186"/>
      <c r="GY40" s="186"/>
      <c r="GZ40" s="186"/>
      <c r="HA40" s="186"/>
      <c r="HB40" s="186"/>
      <c r="HC40" s="186"/>
      <c r="HD40" s="186"/>
      <c r="HE40" s="186"/>
      <c r="HF40" s="186"/>
      <c r="HG40" s="186"/>
      <c r="HH40" s="186"/>
      <c r="HI40" s="186"/>
      <c r="HJ40" s="186"/>
      <c r="HK40" s="186"/>
      <c r="HL40" s="186"/>
      <c r="HM40" s="186"/>
      <c r="HN40" s="186"/>
      <c r="HO40" s="186"/>
      <c r="HP40" s="186"/>
      <c r="HQ40" s="186"/>
      <c r="HR40" s="186"/>
      <c r="HS40" s="186"/>
      <c r="HT40" s="186"/>
      <c r="HU40" s="186"/>
      <c r="HV40" s="186"/>
      <c r="HW40" s="186"/>
      <c r="HX40" s="186"/>
      <c r="HY40" s="186"/>
      <c r="HZ40" s="186"/>
      <c r="IA40" s="186"/>
      <c r="IB40" s="186"/>
      <c r="IC40" s="186"/>
      <c r="ID40" s="186"/>
      <c r="IE40" s="186"/>
      <c r="IF40" s="186"/>
      <c r="IG40" s="186"/>
      <c r="IH40" s="186"/>
      <c r="II40" s="186"/>
      <c r="IJ40" s="186"/>
      <c r="IK40" s="186"/>
      <c r="IL40" s="186"/>
      <c r="IM40" s="186"/>
      <c r="IN40" s="186"/>
      <c r="IO40" s="186"/>
      <c r="IP40" s="186"/>
      <c r="IQ40" s="186"/>
      <c r="IR40" s="186"/>
      <c r="IS40" s="186"/>
      <c r="IT40" s="186"/>
      <c r="IU40" s="186"/>
      <c r="IV40" s="186"/>
    </row>
    <row r="41" spans="1:256" ht="12" customHeight="1">
      <c r="A41" s="186"/>
      <c r="B41" s="186"/>
      <c r="C41" s="186"/>
      <c r="D41" s="186"/>
      <c r="E41" s="186"/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6"/>
      <c r="S41" s="186"/>
      <c r="T41" s="186"/>
      <c r="U41" s="186"/>
      <c r="V41" s="186"/>
      <c r="W41" s="186"/>
      <c r="X41" s="186"/>
      <c r="Y41" s="186"/>
      <c r="Z41" s="186"/>
      <c r="AA41" s="186"/>
      <c r="AB41" s="186"/>
      <c r="AC41" s="186"/>
      <c r="AD41" s="186"/>
      <c r="AE41" s="186"/>
      <c r="AF41" s="186"/>
      <c r="AG41" s="186"/>
      <c r="AH41" s="186"/>
      <c r="AI41" s="186"/>
      <c r="AJ41" s="186"/>
      <c r="AK41" s="186"/>
      <c r="AL41" s="186"/>
      <c r="AM41" s="186"/>
      <c r="AN41" s="186"/>
      <c r="AO41" s="186"/>
      <c r="AP41" s="186"/>
      <c r="AQ41" s="186"/>
      <c r="AR41" s="186"/>
      <c r="AS41" s="186"/>
      <c r="AT41" s="186"/>
      <c r="AU41" s="186"/>
      <c r="AV41" s="186"/>
      <c r="AW41" s="186"/>
      <c r="AX41" s="186"/>
      <c r="AY41" s="186"/>
      <c r="AZ41" s="186"/>
      <c r="BA41" s="186"/>
      <c r="BB41" s="186"/>
      <c r="BC41" s="186"/>
      <c r="BD41" s="186"/>
      <c r="BE41" s="186"/>
      <c r="BF41" s="186"/>
      <c r="BG41" s="186"/>
      <c r="BH41" s="186"/>
      <c r="BI41" s="186"/>
      <c r="BJ41" s="186"/>
      <c r="BK41" s="186"/>
      <c r="BL41" s="186"/>
      <c r="BM41" s="186"/>
      <c r="BN41" s="186"/>
      <c r="BO41" s="186"/>
      <c r="BP41" s="186"/>
      <c r="BQ41" s="186"/>
      <c r="BR41" s="186"/>
      <c r="BS41" s="186"/>
      <c r="BT41" s="186"/>
      <c r="BU41" s="186"/>
      <c r="BV41" s="186"/>
      <c r="BW41" s="186"/>
      <c r="BX41" s="186"/>
      <c r="BY41" s="186"/>
      <c r="BZ41" s="186"/>
      <c r="CA41" s="186"/>
      <c r="CB41" s="186"/>
      <c r="CC41" s="186"/>
      <c r="CD41" s="186"/>
      <c r="CE41" s="186"/>
      <c r="CF41" s="186"/>
      <c r="CG41" s="186"/>
      <c r="CH41" s="186"/>
      <c r="CI41" s="186"/>
      <c r="CJ41" s="186"/>
      <c r="CK41" s="186"/>
      <c r="CL41" s="186"/>
      <c r="CM41" s="186"/>
      <c r="CN41" s="186"/>
      <c r="CO41" s="186"/>
      <c r="CP41" s="186"/>
      <c r="CQ41" s="186"/>
      <c r="CR41" s="186"/>
      <c r="CS41" s="186"/>
      <c r="CT41" s="186"/>
      <c r="CU41" s="186"/>
      <c r="CV41" s="186"/>
      <c r="CW41" s="186"/>
      <c r="CX41" s="186"/>
      <c r="CY41" s="186"/>
      <c r="CZ41" s="186"/>
      <c r="DA41" s="186"/>
      <c r="DB41" s="186"/>
      <c r="DC41" s="186"/>
      <c r="DD41" s="186"/>
      <c r="DE41" s="186"/>
      <c r="DF41" s="186"/>
      <c r="DG41" s="186"/>
      <c r="DH41" s="186"/>
      <c r="DI41" s="186"/>
      <c r="DJ41" s="186"/>
      <c r="DK41" s="186"/>
      <c r="DL41" s="186"/>
      <c r="DM41" s="186"/>
      <c r="DN41" s="186"/>
      <c r="DO41" s="186"/>
      <c r="DP41" s="186"/>
      <c r="DQ41" s="186"/>
      <c r="DR41" s="186"/>
      <c r="DS41" s="186"/>
      <c r="DT41" s="186"/>
      <c r="DU41" s="186"/>
      <c r="DV41" s="186"/>
      <c r="DW41" s="186"/>
      <c r="DX41" s="186"/>
      <c r="DY41" s="186"/>
      <c r="DZ41" s="186"/>
      <c r="EA41" s="186"/>
      <c r="EB41" s="186"/>
      <c r="EC41" s="186"/>
      <c r="ED41" s="186"/>
      <c r="EE41" s="186"/>
      <c r="EF41" s="186"/>
      <c r="EG41" s="186"/>
      <c r="EH41" s="186"/>
      <c r="EI41" s="186"/>
      <c r="EJ41" s="186"/>
      <c r="EK41" s="186"/>
      <c r="EL41" s="186"/>
      <c r="EM41" s="186"/>
      <c r="EN41" s="186"/>
      <c r="EO41" s="186"/>
      <c r="EP41" s="186"/>
      <c r="EQ41" s="186"/>
      <c r="ER41" s="186"/>
      <c r="ES41" s="186"/>
      <c r="ET41" s="186"/>
      <c r="EU41" s="186"/>
      <c r="EV41" s="186"/>
      <c r="EW41" s="186"/>
      <c r="EX41" s="186"/>
      <c r="EY41" s="186"/>
      <c r="EZ41" s="186"/>
      <c r="FA41" s="186"/>
      <c r="FB41" s="186"/>
      <c r="FC41" s="186"/>
      <c r="FD41" s="186"/>
      <c r="FE41" s="186"/>
      <c r="FF41" s="186"/>
      <c r="FG41" s="186"/>
      <c r="FH41" s="186"/>
      <c r="FI41" s="186"/>
      <c r="FJ41" s="186"/>
      <c r="FK41" s="186"/>
      <c r="FL41" s="186"/>
      <c r="FM41" s="186"/>
      <c r="FN41" s="186"/>
      <c r="FO41" s="186"/>
      <c r="FP41" s="186"/>
      <c r="FQ41" s="186"/>
      <c r="FR41" s="186"/>
      <c r="FS41" s="186"/>
      <c r="FT41" s="186"/>
      <c r="FU41" s="186"/>
      <c r="FV41" s="186"/>
      <c r="FW41" s="186"/>
      <c r="FX41" s="186"/>
      <c r="FY41" s="186"/>
      <c r="FZ41" s="186"/>
      <c r="GA41" s="186"/>
      <c r="GB41" s="186"/>
      <c r="GC41" s="186"/>
      <c r="GD41" s="186"/>
      <c r="GE41" s="186"/>
      <c r="GF41" s="186"/>
      <c r="GG41" s="186"/>
      <c r="GH41" s="186"/>
      <c r="GI41" s="186"/>
      <c r="GJ41" s="186"/>
      <c r="GK41" s="186"/>
      <c r="GL41" s="186"/>
      <c r="GM41" s="186"/>
      <c r="GN41" s="186"/>
      <c r="GO41" s="186"/>
      <c r="GP41" s="186"/>
      <c r="GQ41" s="186"/>
      <c r="GR41" s="186"/>
      <c r="GS41" s="186"/>
      <c r="GT41" s="186"/>
      <c r="GU41" s="186"/>
      <c r="GV41" s="186"/>
      <c r="GW41" s="186"/>
      <c r="GX41" s="186"/>
      <c r="GY41" s="186"/>
      <c r="GZ41" s="186"/>
      <c r="HA41" s="186"/>
      <c r="HB41" s="186"/>
      <c r="HC41" s="186"/>
      <c r="HD41" s="186"/>
      <c r="HE41" s="186"/>
      <c r="HF41" s="186"/>
      <c r="HG41" s="186"/>
      <c r="HH41" s="186"/>
      <c r="HI41" s="186"/>
      <c r="HJ41" s="186"/>
      <c r="HK41" s="186"/>
      <c r="HL41" s="186"/>
      <c r="HM41" s="186"/>
      <c r="HN41" s="186"/>
      <c r="HO41" s="186"/>
      <c r="HP41" s="186"/>
      <c r="HQ41" s="186"/>
      <c r="HR41" s="186"/>
      <c r="HS41" s="186"/>
      <c r="HT41" s="186"/>
      <c r="HU41" s="186"/>
      <c r="HV41" s="186"/>
      <c r="HW41" s="186"/>
      <c r="HX41" s="186"/>
      <c r="HY41" s="186"/>
      <c r="HZ41" s="186"/>
      <c r="IA41" s="186"/>
      <c r="IB41" s="186"/>
      <c r="IC41" s="186"/>
      <c r="ID41" s="186"/>
      <c r="IE41" s="186"/>
      <c r="IF41" s="186"/>
      <c r="IG41" s="186"/>
      <c r="IH41" s="186"/>
      <c r="II41" s="186"/>
      <c r="IJ41" s="186"/>
      <c r="IK41" s="186"/>
      <c r="IL41" s="186"/>
      <c r="IM41" s="186"/>
      <c r="IN41" s="186"/>
      <c r="IO41" s="186"/>
      <c r="IP41" s="186"/>
      <c r="IQ41" s="186"/>
      <c r="IR41" s="186"/>
      <c r="IS41" s="186"/>
      <c r="IT41" s="186"/>
      <c r="IU41" s="186"/>
      <c r="IV41" s="186"/>
    </row>
    <row r="42" spans="1:256" ht="12.75" customHeight="1">
      <c r="A42" s="186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256" ht="12.75" customHeight="1">
      <c r="A43" s="79" t="s">
        <v>456</v>
      </c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256" ht="12.75" customHeight="1">
      <c r="A44" s="79" t="s">
        <v>0</v>
      </c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256" ht="12.75" customHeight="1">
      <c r="A45" s="56" t="s">
        <v>1</v>
      </c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256" ht="12.75" customHeight="1">
      <c r="A46" s="56" t="s">
        <v>2</v>
      </c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256" ht="12.75" customHeight="1">
      <c r="A47" s="58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256" ht="12.75" customHeight="1" thickBot="1">
      <c r="A48" s="6" t="s">
        <v>862</v>
      </c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47" t="s">
        <v>862</v>
      </c>
    </row>
    <row r="49" spans="1:256" ht="12.75" customHeight="1">
      <c r="A49" s="577"/>
      <c r="B49" s="487">
        <v>2019</v>
      </c>
      <c r="C49" s="487"/>
      <c r="D49" s="487"/>
      <c r="E49" s="487"/>
      <c r="F49" s="496">
        <v>2020</v>
      </c>
      <c r="G49" s="487"/>
      <c r="H49" s="487"/>
      <c r="I49" s="487"/>
      <c r="J49" s="487"/>
      <c r="K49" s="487"/>
      <c r="L49" s="487"/>
      <c r="M49" s="487"/>
      <c r="N49" s="487"/>
    </row>
    <row r="50" spans="1:256" ht="12.75" customHeight="1">
      <c r="A50" s="578"/>
      <c r="B50" s="468" t="s">
        <v>41</v>
      </c>
      <c r="C50" s="468" t="s">
        <v>43</v>
      </c>
      <c r="D50" s="468" t="s">
        <v>45</v>
      </c>
      <c r="E50" s="468" t="s">
        <v>394</v>
      </c>
      <c r="F50" s="468" t="s">
        <v>625</v>
      </c>
      <c r="G50" s="468" t="s">
        <v>390</v>
      </c>
      <c r="H50" s="468" t="s">
        <v>32</v>
      </c>
      <c r="I50" s="468" t="s">
        <v>34</v>
      </c>
      <c r="J50" s="468" t="s">
        <v>36</v>
      </c>
      <c r="K50" s="468" t="s">
        <v>391</v>
      </c>
      <c r="L50" s="468" t="s">
        <v>392</v>
      </c>
      <c r="M50" s="468" t="s">
        <v>393</v>
      </c>
      <c r="N50" s="468" t="s">
        <v>41</v>
      </c>
    </row>
    <row r="51" spans="1:256" ht="12.75" customHeight="1">
      <c r="A51" s="579"/>
      <c r="B51" s="469" t="s">
        <v>42</v>
      </c>
      <c r="C51" s="469" t="s">
        <v>44</v>
      </c>
      <c r="D51" s="469" t="s">
        <v>46</v>
      </c>
      <c r="E51" s="469" t="s">
        <v>47</v>
      </c>
      <c r="F51" s="469" t="s">
        <v>48</v>
      </c>
      <c r="G51" s="469" t="s">
        <v>49</v>
      </c>
      <c r="H51" s="469" t="s">
        <v>33</v>
      </c>
      <c r="I51" s="469" t="s">
        <v>35</v>
      </c>
      <c r="J51" s="469" t="s">
        <v>37</v>
      </c>
      <c r="K51" s="469" t="s">
        <v>38</v>
      </c>
      <c r="L51" s="469" t="s">
        <v>39</v>
      </c>
      <c r="M51" s="469" t="s">
        <v>40</v>
      </c>
      <c r="N51" s="469" t="s">
        <v>42</v>
      </c>
    </row>
    <row r="52" spans="1:256" ht="12.75" customHeight="1">
      <c r="A52" s="22"/>
      <c r="B52" s="445"/>
      <c r="C52" s="445"/>
      <c r="D52" s="445"/>
      <c r="E52" s="185"/>
      <c r="F52" s="198"/>
    </row>
    <row r="53" spans="1:256" ht="12.75" customHeight="1">
      <c r="A53" s="9" t="s">
        <v>3</v>
      </c>
      <c r="B53" s="24"/>
      <c r="C53" s="24"/>
      <c r="D53" s="185"/>
      <c r="E53" s="185"/>
      <c r="F53" s="198"/>
    </row>
    <row r="54" spans="1:256" ht="12.75" customHeight="1">
      <c r="A54" s="9" t="s">
        <v>272</v>
      </c>
      <c r="B54" s="176">
        <v>1.9</v>
      </c>
      <c r="C54" s="176">
        <v>1.9</v>
      </c>
      <c r="D54" s="176">
        <v>1.9</v>
      </c>
      <c r="E54" s="176">
        <v>1.8</v>
      </c>
      <c r="F54" s="176">
        <v>1.9</v>
      </c>
      <c r="G54" s="176">
        <v>1.8</v>
      </c>
      <c r="H54" s="176">
        <v>1.8</v>
      </c>
      <c r="I54" s="176">
        <v>1.8</v>
      </c>
      <c r="J54" s="176">
        <v>1.8</v>
      </c>
      <c r="K54" s="176">
        <v>1.9</v>
      </c>
      <c r="L54" s="176">
        <v>2</v>
      </c>
      <c r="M54" s="176">
        <v>2.1</v>
      </c>
      <c r="N54" s="176">
        <v>2</v>
      </c>
    </row>
    <row r="55" spans="1:256" ht="12.75" customHeight="1">
      <c r="A55" s="83" t="s">
        <v>4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76"/>
    </row>
    <row r="56" spans="1:256" ht="12.75" customHeight="1">
      <c r="A56" s="83" t="s">
        <v>5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76"/>
    </row>
    <row r="57" spans="1:256" ht="12.75" customHeight="1">
      <c r="A57" s="150" t="s">
        <v>6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176"/>
    </row>
    <row r="58" spans="1:256" ht="13.5" thickBot="1">
      <c r="A58" s="111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</row>
    <row r="59" spans="1:256" ht="3.95" customHeight="1">
      <c r="A59" s="172"/>
    </row>
    <row r="60" spans="1:256" ht="12" hidden="1" customHeight="1">
      <c r="A60" s="172" t="s">
        <v>617</v>
      </c>
      <c r="B60" s="172"/>
      <c r="C60" s="172"/>
      <c r="D60" s="172"/>
      <c r="E60" s="172"/>
      <c r="F60" s="172"/>
      <c r="G60" s="172"/>
      <c r="H60" s="172"/>
      <c r="I60" s="172"/>
      <c r="J60" s="172"/>
      <c r="K60" s="172"/>
      <c r="L60" s="172"/>
      <c r="M60" s="172"/>
      <c r="N60" s="172"/>
      <c r="O60" s="172"/>
      <c r="P60" s="172"/>
      <c r="Q60" s="172"/>
      <c r="R60" s="172"/>
      <c r="S60" s="172"/>
      <c r="T60" s="172"/>
      <c r="U60" s="172"/>
      <c r="V60" s="172"/>
      <c r="W60" s="172"/>
      <c r="X60" s="172"/>
      <c r="Y60" s="172"/>
      <c r="Z60" s="172"/>
      <c r="AA60" s="172"/>
      <c r="AB60" s="172"/>
      <c r="AC60" s="172"/>
      <c r="AD60" s="172"/>
      <c r="AE60" s="172"/>
      <c r="AF60" s="172"/>
      <c r="AG60" s="172"/>
      <c r="AH60" s="172"/>
      <c r="AI60" s="172"/>
      <c r="AJ60" s="172"/>
      <c r="AK60" s="172"/>
      <c r="AL60" s="172"/>
      <c r="AM60" s="172"/>
      <c r="AN60" s="172"/>
      <c r="AO60" s="172"/>
      <c r="AP60" s="172"/>
      <c r="AQ60" s="172"/>
      <c r="AR60" s="172"/>
      <c r="AS60" s="172"/>
      <c r="AT60" s="172"/>
      <c r="AU60" s="172"/>
      <c r="AV60" s="172"/>
      <c r="AW60" s="172"/>
      <c r="AX60" s="172"/>
      <c r="AY60" s="172"/>
      <c r="AZ60" s="172"/>
      <c r="BA60" s="172"/>
      <c r="BB60" s="172"/>
      <c r="BC60" s="172"/>
      <c r="BD60" s="172"/>
      <c r="BE60" s="172"/>
      <c r="BF60" s="172"/>
      <c r="BG60" s="172"/>
      <c r="BH60" s="172"/>
      <c r="BI60" s="172"/>
      <c r="BJ60" s="172"/>
      <c r="BK60" s="172"/>
      <c r="BL60" s="172"/>
      <c r="BM60" s="172"/>
      <c r="BN60" s="172"/>
      <c r="BO60" s="172"/>
      <c r="BP60" s="172"/>
      <c r="BQ60" s="172"/>
      <c r="BR60" s="172"/>
      <c r="BS60" s="172"/>
      <c r="BT60" s="172"/>
      <c r="BU60" s="172"/>
      <c r="BV60" s="172"/>
      <c r="BW60" s="172"/>
      <c r="BX60" s="172"/>
      <c r="BY60" s="172"/>
      <c r="BZ60" s="172"/>
      <c r="CA60" s="172"/>
      <c r="CB60" s="172"/>
      <c r="CC60" s="172"/>
      <c r="CD60" s="172"/>
      <c r="CE60" s="172"/>
      <c r="CF60" s="172"/>
      <c r="CG60" s="172"/>
      <c r="CH60" s="172"/>
      <c r="CI60" s="172"/>
      <c r="CJ60" s="172"/>
      <c r="CK60" s="172"/>
      <c r="CL60" s="172"/>
      <c r="CM60" s="172"/>
      <c r="CN60" s="172"/>
      <c r="CO60" s="172"/>
      <c r="CP60" s="172"/>
      <c r="CQ60" s="172"/>
      <c r="CR60" s="172"/>
      <c r="CS60" s="172"/>
      <c r="CT60" s="172"/>
      <c r="CU60" s="172"/>
      <c r="CV60" s="172"/>
      <c r="CW60" s="172"/>
      <c r="CX60" s="172"/>
      <c r="CY60" s="172"/>
      <c r="CZ60" s="172"/>
      <c r="DA60" s="172"/>
      <c r="DB60" s="172"/>
      <c r="DC60" s="172"/>
      <c r="DD60" s="172"/>
      <c r="DE60" s="172"/>
      <c r="DF60" s="172"/>
      <c r="DG60" s="172"/>
      <c r="DH60" s="172"/>
      <c r="DI60" s="172"/>
      <c r="DJ60" s="172"/>
      <c r="DK60" s="172"/>
      <c r="DL60" s="172"/>
      <c r="DM60" s="172"/>
      <c r="DN60" s="172"/>
      <c r="DO60" s="172"/>
      <c r="DP60" s="172"/>
      <c r="DQ60" s="172"/>
      <c r="DR60" s="172"/>
      <c r="DS60" s="172"/>
      <c r="DT60" s="172"/>
      <c r="DU60" s="172"/>
      <c r="DV60" s="172"/>
      <c r="DW60" s="172"/>
      <c r="DX60" s="172"/>
      <c r="DY60" s="172"/>
      <c r="DZ60" s="172"/>
      <c r="EA60" s="172"/>
      <c r="EB60" s="172"/>
      <c r="EC60" s="172"/>
      <c r="ED60" s="172"/>
      <c r="EE60" s="172"/>
      <c r="EF60" s="172"/>
      <c r="EG60" s="172"/>
      <c r="EH60" s="172"/>
      <c r="EI60" s="172"/>
      <c r="EJ60" s="172"/>
      <c r="EK60" s="172"/>
      <c r="EL60" s="172"/>
      <c r="EM60" s="172"/>
      <c r="EN60" s="172"/>
      <c r="EO60" s="172"/>
      <c r="EP60" s="172"/>
      <c r="EQ60" s="172"/>
      <c r="ER60" s="172"/>
      <c r="ES60" s="172"/>
      <c r="ET60" s="172"/>
      <c r="EU60" s="172"/>
      <c r="EV60" s="172"/>
      <c r="EW60" s="172"/>
      <c r="EX60" s="172"/>
      <c r="EY60" s="172"/>
      <c r="EZ60" s="172"/>
      <c r="FA60" s="172"/>
      <c r="FB60" s="172"/>
      <c r="FC60" s="172"/>
      <c r="FD60" s="172"/>
      <c r="FE60" s="172"/>
      <c r="FF60" s="172"/>
      <c r="FG60" s="172"/>
      <c r="FH60" s="172"/>
      <c r="FI60" s="172"/>
      <c r="FJ60" s="172"/>
      <c r="FK60" s="172"/>
      <c r="FL60" s="172"/>
      <c r="FM60" s="172"/>
      <c r="FN60" s="172"/>
      <c r="FO60" s="172"/>
      <c r="FP60" s="172"/>
      <c r="FQ60" s="172"/>
      <c r="FR60" s="172"/>
      <c r="FS60" s="172"/>
      <c r="FT60" s="172"/>
      <c r="FU60" s="172"/>
      <c r="FV60" s="172"/>
      <c r="FW60" s="172"/>
      <c r="FX60" s="172"/>
      <c r="FY60" s="172"/>
      <c r="FZ60" s="172"/>
      <c r="GA60" s="172"/>
      <c r="GB60" s="172"/>
      <c r="GC60" s="172"/>
      <c r="GD60" s="172"/>
      <c r="GE60" s="172"/>
      <c r="GF60" s="172"/>
      <c r="GG60" s="172"/>
      <c r="GH60" s="172"/>
      <c r="GI60" s="172"/>
      <c r="GJ60" s="172"/>
      <c r="GK60" s="172"/>
      <c r="GL60" s="172"/>
      <c r="GM60" s="172"/>
      <c r="GN60" s="172"/>
      <c r="GO60" s="172"/>
      <c r="GP60" s="172"/>
      <c r="GQ60" s="172"/>
      <c r="GR60" s="172"/>
      <c r="GS60" s="172"/>
      <c r="GT60" s="172"/>
      <c r="GU60" s="172"/>
      <c r="GV60" s="172"/>
      <c r="GW60" s="172"/>
      <c r="GX60" s="172"/>
      <c r="GY60" s="172"/>
      <c r="GZ60" s="172"/>
      <c r="HA60" s="172"/>
      <c r="HB60" s="172"/>
      <c r="HC60" s="172"/>
      <c r="HD60" s="172"/>
      <c r="HE60" s="172"/>
      <c r="HF60" s="172"/>
      <c r="HG60" s="172"/>
      <c r="HH60" s="172"/>
      <c r="HI60" s="172"/>
      <c r="HJ60" s="172"/>
      <c r="HK60" s="172"/>
      <c r="HL60" s="172"/>
      <c r="HM60" s="172"/>
      <c r="HN60" s="172"/>
      <c r="HO60" s="172"/>
      <c r="HP60" s="172"/>
      <c r="HQ60" s="172"/>
      <c r="HR60" s="172"/>
      <c r="HS60" s="172"/>
      <c r="HT60" s="172"/>
      <c r="HU60" s="172"/>
      <c r="HV60" s="172"/>
      <c r="HW60" s="172"/>
      <c r="HX60" s="172"/>
      <c r="HY60" s="172"/>
      <c r="HZ60" s="172"/>
      <c r="IA60" s="172"/>
      <c r="IB60" s="172"/>
      <c r="IC60" s="172"/>
      <c r="ID60" s="172"/>
      <c r="IE60" s="172"/>
      <c r="IF60" s="172"/>
      <c r="IG60" s="172"/>
      <c r="IH60" s="172"/>
      <c r="II60" s="172"/>
      <c r="IJ60" s="172"/>
      <c r="IK60" s="172"/>
      <c r="IL60" s="172"/>
      <c r="IM60" s="172"/>
      <c r="IN60" s="172"/>
      <c r="IO60" s="172"/>
      <c r="IP60" s="172"/>
      <c r="IQ60" s="172"/>
      <c r="IR60" s="172"/>
      <c r="IS60" s="172"/>
      <c r="IT60" s="172"/>
      <c r="IU60" s="172"/>
      <c r="IV60" s="172"/>
    </row>
    <row r="61" spans="1:256" ht="12.75" hidden="1" customHeight="1">
      <c r="A61" s="186" t="s">
        <v>618</v>
      </c>
      <c r="B61" s="186"/>
      <c r="C61" s="186"/>
      <c r="D61" s="186"/>
      <c r="E61" s="186"/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6"/>
      <c r="S61" s="186"/>
      <c r="T61" s="186"/>
      <c r="U61" s="186"/>
      <c r="V61" s="186"/>
      <c r="W61" s="186"/>
      <c r="X61" s="186"/>
      <c r="Y61" s="186"/>
      <c r="Z61" s="186"/>
      <c r="AA61" s="186"/>
      <c r="AB61" s="186"/>
      <c r="AC61" s="186"/>
      <c r="AD61" s="186"/>
      <c r="AE61" s="186"/>
      <c r="AF61" s="186"/>
      <c r="AG61" s="186"/>
      <c r="AH61" s="186"/>
      <c r="AI61" s="186"/>
      <c r="AJ61" s="186"/>
      <c r="AK61" s="186"/>
      <c r="AL61" s="186"/>
      <c r="AM61" s="186"/>
      <c r="AN61" s="186"/>
      <c r="AO61" s="186"/>
      <c r="AP61" s="186"/>
      <c r="AQ61" s="186"/>
      <c r="AR61" s="186"/>
      <c r="AS61" s="186"/>
      <c r="AT61" s="186"/>
      <c r="AU61" s="186"/>
      <c r="AV61" s="186"/>
      <c r="AW61" s="186"/>
      <c r="AX61" s="186"/>
      <c r="AY61" s="186"/>
      <c r="AZ61" s="186"/>
      <c r="BA61" s="186"/>
      <c r="BB61" s="186"/>
      <c r="BC61" s="186"/>
      <c r="BD61" s="186"/>
      <c r="BE61" s="186"/>
      <c r="BF61" s="186"/>
      <c r="BG61" s="186"/>
      <c r="BH61" s="186"/>
      <c r="BI61" s="186"/>
      <c r="BJ61" s="186"/>
      <c r="BK61" s="186"/>
      <c r="BL61" s="186"/>
      <c r="BM61" s="186"/>
      <c r="BN61" s="186"/>
      <c r="BO61" s="186"/>
      <c r="BP61" s="186"/>
      <c r="BQ61" s="186"/>
      <c r="BR61" s="186"/>
      <c r="BS61" s="186"/>
      <c r="BT61" s="186"/>
      <c r="BU61" s="186"/>
      <c r="BV61" s="186"/>
      <c r="BW61" s="186"/>
      <c r="BX61" s="186"/>
      <c r="BY61" s="186"/>
      <c r="BZ61" s="186"/>
      <c r="CA61" s="186"/>
      <c r="CB61" s="186"/>
      <c r="CC61" s="186"/>
      <c r="CD61" s="186"/>
      <c r="CE61" s="186"/>
      <c r="CF61" s="186"/>
      <c r="CG61" s="186"/>
      <c r="CH61" s="186"/>
      <c r="CI61" s="186"/>
      <c r="CJ61" s="186"/>
      <c r="CK61" s="186"/>
      <c r="CL61" s="186"/>
      <c r="CM61" s="186"/>
      <c r="CN61" s="186"/>
      <c r="CO61" s="186"/>
      <c r="CP61" s="186"/>
      <c r="CQ61" s="186"/>
      <c r="CR61" s="186"/>
      <c r="CS61" s="186"/>
      <c r="CT61" s="186"/>
      <c r="CU61" s="186"/>
      <c r="CV61" s="186"/>
      <c r="CW61" s="186"/>
      <c r="CX61" s="186"/>
      <c r="CY61" s="186"/>
      <c r="CZ61" s="186"/>
      <c r="DA61" s="186"/>
      <c r="DB61" s="186"/>
      <c r="DC61" s="186"/>
      <c r="DD61" s="186"/>
      <c r="DE61" s="186"/>
      <c r="DF61" s="186"/>
      <c r="DG61" s="186"/>
      <c r="DH61" s="186"/>
      <c r="DI61" s="186"/>
      <c r="DJ61" s="186"/>
      <c r="DK61" s="186"/>
      <c r="DL61" s="186"/>
      <c r="DM61" s="186"/>
      <c r="DN61" s="186"/>
      <c r="DO61" s="186"/>
      <c r="DP61" s="186"/>
      <c r="DQ61" s="186"/>
      <c r="DR61" s="186"/>
      <c r="DS61" s="186"/>
      <c r="DT61" s="186"/>
      <c r="DU61" s="186"/>
      <c r="DV61" s="186"/>
      <c r="DW61" s="186"/>
      <c r="DX61" s="186"/>
      <c r="DY61" s="186"/>
      <c r="DZ61" s="186"/>
      <c r="EA61" s="186"/>
      <c r="EB61" s="186"/>
      <c r="EC61" s="186"/>
      <c r="ED61" s="186"/>
      <c r="EE61" s="186"/>
      <c r="EF61" s="186"/>
      <c r="EG61" s="186"/>
      <c r="EH61" s="186"/>
      <c r="EI61" s="186"/>
      <c r="EJ61" s="186"/>
      <c r="EK61" s="186"/>
      <c r="EL61" s="186"/>
      <c r="EM61" s="186"/>
      <c r="EN61" s="186"/>
      <c r="EO61" s="186"/>
      <c r="EP61" s="186"/>
      <c r="EQ61" s="186"/>
      <c r="ER61" s="186"/>
      <c r="ES61" s="186"/>
      <c r="ET61" s="186"/>
      <c r="EU61" s="186"/>
      <c r="EV61" s="186"/>
      <c r="EW61" s="186"/>
      <c r="EX61" s="186"/>
      <c r="EY61" s="186"/>
      <c r="EZ61" s="186"/>
      <c r="FA61" s="186"/>
      <c r="FB61" s="186"/>
      <c r="FC61" s="186"/>
      <c r="FD61" s="186"/>
      <c r="FE61" s="186"/>
      <c r="FF61" s="186"/>
      <c r="FG61" s="186"/>
      <c r="FH61" s="186"/>
      <c r="FI61" s="186"/>
      <c r="FJ61" s="186"/>
      <c r="FK61" s="186"/>
      <c r="FL61" s="186"/>
      <c r="FM61" s="186"/>
      <c r="FN61" s="186"/>
      <c r="FO61" s="186"/>
      <c r="FP61" s="186"/>
      <c r="FQ61" s="186"/>
      <c r="FR61" s="186"/>
      <c r="FS61" s="186"/>
      <c r="FT61" s="186"/>
      <c r="FU61" s="186"/>
      <c r="FV61" s="186"/>
      <c r="FW61" s="186"/>
      <c r="FX61" s="186"/>
      <c r="FY61" s="186"/>
      <c r="FZ61" s="186"/>
      <c r="GA61" s="186"/>
      <c r="GB61" s="186"/>
      <c r="GC61" s="186"/>
      <c r="GD61" s="186"/>
      <c r="GE61" s="186"/>
      <c r="GF61" s="186"/>
      <c r="GG61" s="186"/>
      <c r="GH61" s="186"/>
      <c r="GI61" s="186"/>
      <c r="GJ61" s="186"/>
      <c r="GK61" s="186"/>
      <c r="GL61" s="186"/>
      <c r="GM61" s="186"/>
      <c r="GN61" s="186"/>
      <c r="GO61" s="186"/>
      <c r="GP61" s="186"/>
      <c r="GQ61" s="186"/>
      <c r="GR61" s="186"/>
      <c r="GS61" s="186"/>
      <c r="GT61" s="186"/>
      <c r="GU61" s="186"/>
      <c r="GV61" s="186"/>
      <c r="GW61" s="186"/>
      <c r="GX61" s="186"/>
      <c r="GY61" s="186"/>
      <c r="GZ61" s="186"/>
      <c r="HA61" s="186"/>
      <c r="HB61" s="186"/>
      <c r="HC61" s="186"/>
      <c r="HD61" s="186"/>
      <c r="HE61" s="186"/>
      <c r="HF61" s="186"/>
      <c r="HG61" s="186"/>
      <c r="HH61" s="186"/>
      <c r="HI61" s="186"/>
      <c r="HJ61" s="186"/>
      <c r="HK61" s="186"/>
      <c r="HL61" s="186"/>
      <c r="HM61" s="186"/>
      <c r="HN61" s="186"/>
      <c r="HO61" s="186"/>
      <c r="HP61" s="186"/>
      <c r="HQ61" s="186"/>
      <c r="HR61" s="186"/>
      <c r="HS61" s="186"/>
      <c r="HT61" s="186"/>
      <c r="HU61" s="186"/>
      <c r="HV61" s="186"/>
      <c r="HW61" s="186"/>
      <c r="HX61" s="186"/>
      <c r="HY61" s="186"/>
      <c r="HZ61" s="186"/>
      <c r="IA61" s="186"/>
      <c r="IB61" s="186"/>
      <c r="IC61" s="186"/>
      <c r="ID61" s="186"/>
      <c r="IE61" s="186"/>
      <c r="IF61" s="186"/>
      <c r="IG61" s="186"/>
      <c r="IH61" s="186"/>
      <c r="II61" s="186"/>
      <c r="IJ61" s="186"/>
      <c r="IK61" s="186"/>
      <c r="IL61" s="186"/>
      <c r="IM61" s="186"/>
      <c r="IN61" s="186"/>
      <c r="IO61" s="186"/>
      <c r="IP61" s="186"/>
      <c r="IQ61" s="186"/>
      <c r="IR61" s="186"/>
      <c r="IS61" s="186"/>
      <c r="IT61" s="186"/>
      <c r="IU61" s="186"/>
      <c r="IV61" s="186"/>
    </row>
    <row r="62" spans="1:256" hidden="1">
      <c r="A62" s="575" t="s">
        <v>330</v>
      </c>
      <c r="B62" s="576"/>
      <c r="C62" s="576"/>
      <c r="D62" s="576"/>
      <c r="E62" s="576"/>
      <c r="F62" s="576"/>
      <c r="G62" s="576"/>
      <c r="H62" s="576"/>
      <c r="I62" s="576"/>
      <c r="J62" s="576"/>
      <c r="K62" s="576"/>
      <c r="L62" s="576"/>
      <c r="M62" s="576"/>
      <c r="N62" s="576"/>
    </row>
    <row r="63" spans="1:256" hidden="1">
      <c r="A63" s="212" t="s">
        <v>331</v>
      </c>
    </row>
    <row r="64" spans="1:256">
      <c r="A64" s="326"/>
      <c r="B64" s="325"/>
      <c r="C64" s="325"/>
      <c r="D64" s="325"/>
      <c r="E64" s="325"/>
      <c r="F64" s="325"/>
      <c r="G64" s="325"/>
      <c r="H64" s="325"/>
      <c r="I64" s="325"/>
      <c r="J64" s="325"/>
      <c r="K64" s="325"/>
      <c r="L64" s="325"/>
      <c r="M64" s="325"/>
      <c r="N64" s="325"/>
    </row>
    <row r="65" spans="1:14">
      <c r="A65" s="324"/>
      <c r="B65" s="323"/>
      <c r="C65" s="323"/>
      <c r="D65" s="323"/>
      <c r="E65" s="323"/>
      <c r="F65" s="323"/>
      <c r="G65" s="323"/>
      <c r="H65" s="323"/>
      <c r="I65" s="323"/>
      <c r="J65" s="323"/>
      <c r="K65" s="323"/>
      <c r="L65" s="323"/>
      <c r="M65" s="323"/>
      <c r="N65" s="323"/>
    </row>
  </sheetData>
  <mergeCells count="10">
    <mergeCell ref="A62:N62"/>
    <mergeCell ref="A49:A51"/>
    <mergeCell ref="A5:A7"/>
    <mergeCell ref="A23:A25"/>
    <mergeCell ref="B5:E5"/>
    <mergeCell ref="F5:N5"/>
    <mergeCell ref="B23:E23"/>
    <mergeCell ref="F23:N23"/>
    <mergeCell ref="B49:E49"/>
    <mergeCell ref="F49:N4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2" orientation="portrait" useFirstPageNumber="1" r:id="rId1"/>
  <headerFooter alignWithMargins="0">
    <oddFooter>&amp;C&amp;9&amp;P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workbookViewId="0">
      <selection activeCell="N1" sqref="N1"/>
    </sheetView>
  </sheetViews>
  <sheetFormatPr defaultRowHeight="12.75"/>
  <cols>
    <col min="1" max="1" width="16.7109375" style="185" customWidth="1"/>
    <col min="2" max="14" width="5.7109375" style="185" customWidth="1"/>
    <col min="15" max="16384" width="9.140625" style="185"/>
  </cols>
  <sheetData>
    <row r="1" spans="1:14" ht="12.75" customHeight="1">
      <c r="A1" s="55" t="s">
        <v>457</v>
      </c>
      <c r="B1" s="19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</row>
    <row r="2" spans="1:14" ht="12.75" customHeight="1">
      <c r="A2" s="56" t="s">
        <v>563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</row>
    <row r="3" spans="1:14" ht="11.45" customHeight="1">
      <c r="A3" s="112"/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</row>
    <row r="4" spans="1:14" ht="11.45" customHeight="1" thickBot="1">
      <c r="A4" s="6" t="s">
        <v>862</v>
      </c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47" t="s">
        <v>862</v>
      </c>
    </row>
    <row r="5" spans="1:14" ht="15" customHeight="1">
      <c r="A5" s="577"/>
      <c r="B5" s="487">
        <v>2019</v>
      </c>
      <c r="C5" s="487"/>
      <c r="D5" s="487"/>
      <c r="E5" s="487"/>
      <c r="F5" s="496">
        <v>2020</v>
      </c>
      <c r="G5" s="487"/>
      <c r="H5" s="487"/>
      <c r="I5" s="487"/>
      <c r="J5" s="487"/>
      <c r="K5" s="487"/>
      <c r="L5" s="487"/>
      <c r="M5" s="487"/>
      <c r="N5" s="487"/>
    </row>
    <row r="6" spans="1:14" ht="15" customHeight="1">
      <c r="A6" s="578"/>
      <c r="B6" s="468" t="s">
        <v>41</v>
      </c>
      <c r="C6" s="468" t="s">
        <v>43</v>
      </c>
      <c r="D6" s="468" t="s">
        <v>45</v>
      </c>
      <c r="E6" s="468" t="s">
        <v>394</v>
      </c>
      <c r="F6" s="468" t="s">
        <v>625</v>
      </c>
      <c r="G6" s="468" t="s">
        <v>390</v>
      </c>
      <c r="H6" s="468" t="s">
        <v>32</v>
      </c>
      <c r="I6" s="468" t="s">
        <v>34</v>
      </c>
      <c r="J6" s="468" t="s">
        <v>36</v>
      </c>
      <c r="K6" s="468" t="s">
        <v>391</v>
      </c>
      <c r="L6" s="468" t="s">
        <v>989</v>
      </c>
      <c r="M6" s="468" t="s">
        <v>1034</v>
      </c>
      <c r="N6" s="468" t="s">
        <v>1064</v>
      </c>
    </row>
    <row r="7" spans="1:14" ht="15" customHeight="1">
      <c r="A7" s="579"/>
      <c r="B7" s="469" t="s">
        <v>42</v>
      </c>
      <c r="C7" s="469" t="s">
        <v>44</v>
      </c>
      <c r="D7" s="469" t="s">
        <v>46</v>
      </c>
      <c r="E7" s="469" t="s">
        <v>47</v>
      </c>
      <c r="F7" s="469" t="s">
        <v>48</v>
      </c>
      <c r="G7" s="469" t="s">
        <v>49</v>
      </c>
      <c r="H7" s="469" t="s">
        <v>33</v>
      </c>
      <c r="I7" s="469" t="s">
        <v>35</v>
      </c>
      <c r="J7" s="469" t="s">
        <v>37</v>
      </c>
      <c r="K7" s="469" t="s">
        <v>38</v>
      </c>
      <c r="L7" s="469" t="s">
        <v>990</v>
      </c>
      <c r="M7" s="469" t="s">
        <v>1035</v>
      </c>
      <c r="N7" s="469" t="s">
        <v>1065</v>
      </c>
    </row>
    <row r="8" spans="1:14" ht="3.95" customHeight="1">
      <c r="A8" s="38"/>
      <c r="B8" s="42"/>
      <c r="C8" s="42"/>
      <c r="D8" s="198"/>
      <c r="E8" s="198"/>
      <c r="F8" s="198"/>
      <c r="G8" s="198"/>
      <c r="H8" s="198"/>
      <c r="I8" s="198"/>
      <c r="J8" s="198"/>
      <c r="K8" s="198"/>
      <c r="L8" s="198"/>
      <c r="M8" s="198"/>
      <c r="N8" s="198"/>
    </row>
    <row r="9" spans="1:14" ht="11.45" customHeight="1">
      <c r="A9" s="296" t="s">
        <v>864</v>
      </c>
      <c r="B9" s="50"/>
      <c r="C9" s="50"/>
      <c r="D9" s="50"/>
      <c r="E9" s="198"/>
      <c r="F9" s="198"/>
      <c r="G9" s="198"/>
      <c r="H9" s="198"/>
      <c r="I9" s="198"/>
      <c r="J9" s="198"/>
      <c r="K9" s="198"/>
      <c r="L9" s="198"/>
      <c r="M9" s="198"/>
      <c r="N9" s="198"/>
    </row>
    <row r="10" spans="1:14" ht="11.45" customHeight="1">
      <c r="A10" s="293" t="s">
        <v>865</v>
      </c>
      <c r="B10" s="393" t="s">
        <v>485</v>
      </c>
      <c r="C10" s="393" t="s">
        <v>381</v>
      </c>
      <c r="D10" s="393" t="s">
        <v>329</v>
      </c>
      <c r="E10" s="393" t="s">
        <v>329</v>
      </c>
      <c r="F10" s="393" t="s">
        <v>978</v>
      </c>
      <c r="G10" s="393" t="s">
        <v>995</v>
      </c>
      <c r="H10" s="394" t="s">
        <v>996</v>
      </c>
      <c r="I10" s="394" t="s">
        <v>1036</v>
      </c>
      <c r="J10" s="394" t="s">
        <v>1037</v>
      </c>
      <c r="K10" s="394" t="s">
        <v>1000</v>
      </c>
      <c r="L10" s="394" t="s">
        <v>947</v>
      </c>
      <c r="M10" s="394" t="s">
        <v>1000</v>
      </c>
      <c r="N10" s="394" t="s">
        <v>1066</v>
      </c>
    </row>
    <row r="11" spans="1:14" ht="11.45" customHeight="1">
      <c r="A11" s="293" t="s">
        <v>558</v>
      </c>
      <c r="B11" s="393" t="s">
        <v>904</v>
      </c>
      <c r="C11" s="393" t="s">
        <v>910</v>
      </c>
      <c r="D11" s="393" t="s">
        <v>910</v>
      </c>
      <c r="E11" s="393" t="s">
        <v>910</v>
      </c>
      <c r="F11" s="393" t="s">
        <v>945</v>
      </c>
      <c r="G11" s="393" t="s">
        <v>945</v>
      </c>
      <c r="H11" s="394" t="s">
        <v>945</v>
      </c>
      <c r="I11" s="394" t="s">
        <v>997</v>
      </c>
      <c r="J11" s="394" t="s">
        <v>997</v>
      </c>
      <c r="K11" s="394" t="s">
        <v>997</v>
      </c>
      <c r="L11" s="394" t="s">
        <v>463</v>
      </c>
      <c r="M11" s="394" t="s">
        <v>463</v>
      </c>
      <c r="N11" s="394" t="s">
        <v>1067</v>
      </c>
    </row>
    <row r="12" spans="1:14" ht="11.45" customHeight="1">
      <c r="A12" s="293" t="s">
        <v>866</v>
      </c>
      <c r="B12" s="393" t="s">
        <v>378</v>
      </c>
      <c r="C12" s="393" t="s">
        <v>490</v>
      </c>
      <c r="D12" s="393" t="s">
        <v>489</v>
      </c>
      <c r="E12" s="393" t="s">
        <v>489</v>
      </c>
      <c r="F12" s="393" t="s">
        <v>998</v>
      </c>
      <c r="G12" s="393" t="s">
        <v>489</v>
      </c>
      <c r="H12" s="394" t="s">
        <v>978</v>
      </c>
      <c r="I12" s="394" t="s">
        <v>376</v>
      </c>
      <c r="J12" s="394" t="s">
        <v>995</v>
      </c>
      <c r="K12" s="394" t="s">
        <v>905</v>
      </c>
      <c r="L12" s="394" t="s">
        <v>995</v>
      </c>
      <c r="M12" s="394" t="s">
        <v>376</v>
      </c>
      <c r="N12" s="394" t="s">
        <v>485</v>
      </c>
    </row>
    <row r="13" spans="1:14" ht="11.45" customHeight="1">
      <c r="A13" s="293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</row>
    <row r="14" spans="1:14" ht="11.45" customHeight="1">
      <c r="A14" s="293" t="s">
        <v>867</v>
      </c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</row>
    <row r="15" spans="1:14" ht="11.45" customHeight="1">
      <c r="A15" s="293" t="s">
        <v>865</v>
      </c>
      <c r="B15" s="395" t="s">
        <v>905</v>
      </c>
      <c r="C15" s="395" t="s">
        <v>425</v>
      </c>
      <c r="D15" s="395" t="s">
        <v>905</v>
      </c>
      <c r="E15" s="395" t="s">
        <v>946</v>
      </c>
      <c r="F15" s="395" t="s">
        <v>387</v>
      </c>
      <c r="G15" s="395" t="s">
        <v>999</v>
      </c>
      <c r="H15" s="395" t="s">
        <v>1000</v>
      </c>
      <c r="I15" s="395" t="s">
        <v>947</v>
      </c>
      <c r="J15" s="395" t="s">
        <v>1038</v>
      </c>
      <c r="K15" s="395" t="s">
        <v>1038</v>
      </c>
      <c r="L15" s="395" t="s">
        <v>975</v>
      </c>
      <c r="M15" s="395" t="s">
        <v>1039</v>
      </c>
      <c r="N15" s="395" t="s">
        <v>1068</v>
      </c>
    </row>
    <row r="16" spans="1:14" ht="11.45" customHeight="1">
      <c r="A16" s="293" t="s">
        <v>558</v>
      </c>
      <c r="B16" s="393" t="s">
        <v>911</v>
      </c>
      <c r="C16" s="393" t="s">
        <v>912</v>
      </c>
      <c r="D16" s="393" t="s">
        <v>912</v>
      </c>
      <c r="E16" s="393" t="s">
        <v>912</v>
      </c>
      <c r="F16" s="393" t="s">
        <v>948</v>
      </c>
      <c r="G16" s="393" t="s">
        <v>948</v>
      </c>
      <c r="H16" s="394" t="s">
        <v>948</v>
      </c>
      <c r="I16" s="394" t="s">
        <v>1001</v>
      </c>
      <c r="J16" s="394" t="s">
        <v>1001</v>
      </c>
      <c r="K16" s="394" t="s">
        <v>1001</v>
      </c>
      <c r="L16" s="394" t="s">
        <v>463</v>
      </c>
      <c r="M16" s="394" t="s">
        <v>463</v>
      </c>
      <c r="N16" s="394" t="s">
        <v>1067</v>
      </c>
    </row>
    <row r="17" spans="1:14" ht="11.45" customHeight="1">
      <c r="A17" s="293" t="s">
        <v>866</v>
      </c>
      <c r="B17" s="393" t="s">
        <v>400</v>
      </c>
      <c r="C17" s="393" t="s">
        <v>431</v>
      </c>
      <c r="D17" s="393" t="s">
        <v>427</v>
      </c>
      <c r="E17" s="393" t="s">
        <v>591</v>
      </c>
      <c r="F17" s="393" t="s">
        <v>489</v>
      </c>
      <c r="G17" s="393" t="s">
        <v>431</v>
      </c>
      <c r="H17" s="394" t="s">
        <v>996</v>
      </c>
      <c r="I17" s="394" t="s">
        <v>905</v>
      </c>
      <c r="J17" s="394" t="s">
        <v>999</v>
      </c>
      <c r="K17" s="394" t="s">
        <v>946</v>
      </c>
      <c r="L17" s="394" t="s">
        <v>999</v>
      </c>
      <c r="M17" s="394" t="s">
        <v>996</v>
      </c>
      <c r="N17" s="394" t="s">
        <v>995</v>
      </c>
    </row>
    <row r="18" spans="1:14" ht="11.45" customHeight="1">
      <c r="A18" s="293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</row>
    <row r="19" spans="1:14" ht="11.45" customHeight="1">
      <c r="A19" s="293" t="s">
        <v>868</v>
      </c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</row>
    <row r="20" spans="1:14" ht="11.45" customHeight="1">
      <c r="A20" s="293" t="s">
        <v>865</v>
      </c>
      <c r="B20" s="393" t="s">
        <v>427</v>
      </c>
      <c r="C20" s="393" t="s">
        <v>445</v>
      </c>
      <c r="D20" s="393" t="s">
        <v>445</v>
      </c>
      <c r="E20" s="393" t="s">
        <v>445</v>
      </c>
      <c r="F20" s="393" t="s">
        <v>400</v>
      </c>
      <c r="G20" s="393" t="s">
        <v>427</v>
      </c>
      <c r="H20" s="394" t="s">
        <v>400</v>
      </c>
      <c r="I20" s="394" t="s">
        <v>996</v>
      </c>
      <c r="J20" s="394" t="s">
        <v>905</v>
      </c>
      <c r="K20" s="394" t="s">
        <v>1036</v>
      </c>
      <c r="L20" s="394" t="s">
        <v>905</v>
      </c>
      <c r="M20" s="394" t="s">
        <v>905</v>
      </c>
      <c r="N20" s="394" t="s">
        <v>996</v>
      </c>
    </row>
    <row r="21" spans="1:14" ht="11.45" customHeight="1">
      <c r="A21" s="293" t="s">
        <v>558</v>
      </c>
      <c r="B21" s="393" t="s">
        <v>913</v>
      </c>
      <c r="C21" s="393" t="s">
        <v>487</v>
      </c>
      <c r="D21" s="393" t="s">
        <v>487</v>
      </c>
      <c r="E21" s="393" t="s">
        <v>487</v>
      </c>
      <c r="F21" s="393" t="s">
        <v>911</v>
      </c>
      <c r="G21" s="393" t="s">
        <v>911</v>
      </c>
      <c r="H21" s="394" t="s">
        <v>911</v>
      </c>
      <c r="I21" s="394" t="s">
        <v>945</v>
      </c>
      <c r="J21" s="394" t="s">
        <v>945</v>
      </c>
      <c r="K21" s="394" t="s">
        <v>945</v>
      </c>
      <c r="L21" s="394" t="s">
        <v>463</v>
      </c>
      <c r="M21" s="394" t="s">
        <v>463</v>
      </c>
      <c r="N21" s="394" t="s">
        <v>1067</v>
      </c>
    </row>
    <row r="22" spans="1:14" ht="11.45" customHeight="1">
      <c r="A22" s="293" t="s">
        <v>866</v>
      </c>
      <c r="B22" s="395" t="s">
        <v>446</v>
      </c>
      <c r="C22" s="395" t="s">
        <v>446</v>
      </c>
      <c r="D22" s="395" t="s">
        <v>914</v>
      </c>
      <c r="E22" s="395" t="s">
        <v>914</v>
      </c>
      <c r="F22" s="395" t="s">
        <v>1002</v>
      </c>
      <c r="G22" s="395" t="s">
        <v>1003</v>
      </c>
      <c r="H22" s="395" t="s">
        <v>1003</v>
      </c>
      <c r="I22" s="395" t="s">
        <v>387</v>
      </c>
      <c r="J22" s="395" t="s">
        <v>978</v>
      </c>
      <c r="K22" s="395" t="s">
        <v>376</v>
      </c>
      <c r="L22" s="395" t="s">
        <v>400</v>
      </c>
      <c r="M22" s="395" t="s">
        <v>400</v>
      </c>
      <c r="N22" s="395" t="s">
        <v>387</v>
      </c>
    </row>
    <row r="23" spans="1:14" ht="3.95" customHeight="1" thickBot="1">
      <c r="A23" s="248"/>
      <c r="B23" s="88"/>
      <c r="C23" s="88"/>
      <c r="D23" s="88"/>
      <c r="E23" s="88"/>
      <c r="F23" s="88"/>
      <c r="G23" s="88"/>
      <c r="H23" s="88"/>
      <c r="I23" s="88"/>
      <c r="J23" s="88"/>
      <c r="K23" s="88"/>
      <c r="L23" s="88"/>
      <c r="M23" s="88"/>
      <c r="N23" s="88"/>
    </row>
    <row r="24" spans="1:14" ht="3.95" customHeight="1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</row>
    <row r="25" spans="1:14" ht="9.9499999999999993" customHeight="1">
      <c r="A25" s="429" t="s">
        <v>874</v>
      </c>
      <c r="B25" s="199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</row>
    <row r="26" spans="1:14" ht="9.9499999999999993" customHeight="1">
      <c r="A26" s="99" t="s">
        <v>395</v>
      </c>
      <c r="B26" s="199"/>
      <c r="C26" s="199"/>
      <c r="D26" s="199"/>
      <c r="E26" s="199"/>
      <c r="G26" s="199"/>
      <c r="H26" s="199"/>
      <c r="J26" s="199"/>
      <c r="K26" s="199"/>
      <c r="L26" s="199"/>
      <c r="M26" s="199"/>
      <c r="N26" s="199"/>
    </row>
    <row r="27" spans="1:14" ht="9.9499999999999993" customHeight="1">
      <c r="A27" s="163" t="s">
        <v>909</v>
      </c>
      <c r="B27" s="199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</row>
    <row r="28" spans="1:14" ht="9.9499999999999993" customHeight="1">
      <c r="A28" s="429" t="s">
        <v>447</v>
      </c>
      <c r="B28" s="199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</row>
    <row r="29" spans="1:14">
      <c r="A29" s="430" t="s">
        <v>401</v>
      </c>
      <c r="B29" s="199"/>
      <c r="C29" s="199"/>
      <c r="D29" s="199"/>
      <c r="E29" s="199"/>
      <c r="F29" s="199"/>
      <c r="G29" s="199"/>
      <c r="H29" s="199"/>
      <c r="I29" s="199"/>
      <c r="J29" s="199"/>
      <c r="K29" s="199"/>
      <c r="L29" s="199"/>
      <c r="M29" s="199"/>
      <c r="N29" s="199"/>
    </row>
    <row r="30" spans="1:14">
      <c r="B30" s="199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</row>
    <row r="31" spans="1:14">
      <c r="B31" s="199"/>
      <c r="C31" s="199"/>
      <c r="D31" s="199"/>
      <c r="E31" s="199"/>
      <c r="F31" s="199"/>
      <c r="G31" s="199"/>
      <c r="H31" s="199"/>
      <c r="I31" s="199"/>
      <c r="J31" s="199"/>
      <c r="K31" s="199"/>
      <c r="L31" s="199"/>
      <c r="M31" s="199"/>
      <c r="N31" s="199"/>
    </row>
    <row r="32" spans="1:14">
      <c r="A32" s="329"/>
      <c r="B32" s="199"/>
      <c r="C32" s="199"/>
      <c r="D32" s="199"/>
      <c r="E32" s="199"/>
      <c r="F32" s="199"/>
      <c r="G32" s="199"/>
      <c r="H32" s="199"/>
      <c r="I32" s="199"/>
      <c r="J32" s="199"/>
      <c r="K32" s="199"/>
      <c r="L32" s="199"/>
      <c r="M32" s="199"/>
      <c r="N32" s="199"/>
    </row>
    <row r="33" spans="1:14">
      <c r="A33" s="329"/>
      <c r="B33" s="199"/>
      <c r="C33" s="199"/>
      <c r="D33" s="199"/>
      <c r="E33" s="199"/>
      <c r="F33" s="199"/>
      <c r="G33" s="199"/>
      <c r="H33" s="199"/>
      <c r="I33" s="199"/>
      <c r="J33" s="199"/>
      <c r="K33" s="199"/>
      <c r="L33" s="199"/>
      <c r="M33" s="199"/>
      <c r="N33" s="199"/>
    </row>
    <row r="34" spans="1:14" ht="11.45" customHeight="1">
      <c r="B34" s="199"/>
      <c r="C34" s="199"/>
      <c r="D34" s="199"/>
      <c r="E34" s="199"/>
      <c r="F34" s="199"/>
      <c r="G34" s="199"/>
      <c r="H34" s="199"/>
      <c r="I34" s="199"/>
      <c r="J34" s="199"/>
      <c r="K34" s="199"/>
      <c r="L34" s="199"/>
      <c r="M34" s="199"/>
      <c r="N34" s="199"/>
    </row>
    <row r="35" spans="1:14" ht="11.45" customHeight="1">
      <c r="A35" s="295"/>
      <c r="B35" s="199"/>
      <c r="C35" s="199"/>
      <c r="D35" s="199"/>
      <c r="E35" s="199"/>
      <c r="F35" s="199"/>
      <c r="G35" s="199"/>
      <c r="H35" s="199"/>
      <c r="I35" s="199"/>
      <c r="J35" s="199"/>
      <c r="K35" s="199"/>
      <c r="L35" s="199"/>
      <c r="M35" s="199"/>
      <c r="N35" s="199"/>
    </row>
    <row r="36" spans="1:14" ht="11.45" customHeight="1">
      <c r="A36" s="191"/>
      <c r="B36" s="199"/>
      <c r="C36" s="199"/>
      <c r="D36" s="199"/>
      <c r="E36" s="199"/>
      <c r="F36" s="199"/>
      <c r="G36" s="199"/>
      <c r="H36" s="199"/>
      <c r="J36" s="199"/>
      <c r="K36" s="199"/>
      <c r="L36" s="199"/>
      <c r="M36" s="199"/>
      <c r="N36" s="199"/>
    </row>
    <row r="37" spans="1:14" ht="12.75" customHeight="1">
      <c r="A37" s="55" t="s">
        <v>458</v>
      </c>
      <c r="B37" s="199"/>
      <c r="C37" s="199"/>
      <c r="D37" s="199"/>
      <c r="E37" s="199"/>
      <c r="F37" s="199"/>
      <c r="G37" s="199"/>
      <c r="H37" s="199"/>
      <c r="I37" s="199"/>
      <c r="J37" s="199"/>
      <c r="K37" s="199"/>
      <c r="L37" s="199"/>
      <c r="M37" s="199"/>
      <c r="N37" s="199"/>
    </row>
    <row r="38" spans="1:14" ht="12.75" customHeight="1">
      <c r="A38" s="56" t="s">
        <v>564</v>
      </c>
      <c r="B38" s="199"/>
      <c r="C38" s="199"/>
      <c r="D38" s="199"/>
      <c r="E38" s="199"/>
      <c r="F38" s="199"/>
      <c r="G38" s="199"/>
      <c r="H38" s="199"/>
      <c r="I38" s="199"/>
      <c r="J38" s="199"/>
      <c r="K38" s="199"/>
      <c r="L38" s="199"/>
      <c r="M38" s="199"/>
      <c r="N38" s="199"/>
    </row>
    <row r="39" spans="1:14" ht="11.45" customHeight="1">
      <c r="A39" s="112"/>
      <c r="B39" s="199"/>
      <c r="C39" s="199"/>
      <c r="D39" s="199"/>
      <c r="E39" s="199"/>
      <c r="F39" s="199"/>
      <c r="G39" s="199"/>
      <c r="H39" s="199"/>
      <c r="I39" s="199"/>
      <c r="J39" s="199"/>
      <c r="K39" s="199"/>
      <c r="L39" s="199"/>
      <c r="M39" s="199"/>
      <c r="N39" s="199"/>
    </row>
    <row r="40" spans="1:14" ht="11.45" customHeight="1" thickBot="1">
      <c r="A40" s="6" t="s">
        <v>92</v>
      </c>
      <c r="C40" s="199"/>
      <c r="D40" s="199"/>
      <c r="E40" s="199"/>
      <c r="F40" s="199"/>
      <c r="G40" s="199"/>
      <c r="H40" s="199"/>
      <c r="I40" s="199"/>
      <c r="J40" s="199"/>
      <c r="K40" s="199"/>
      <c r="L40" s="550" t="s">
        <v>93</v>
      </c>
      <c r="M40" s="550"/>
      <c r="N40" s="491"/>
    </row>
    <row r="41" spans="1:14" ht="15" customHeight="1">
      <c r="A41" s="577"/>
      <c r="B41" s="487">
        <v>2019</v>
      </c>
      <c r="C41" s="487"/>
      <c r="D41" s="487"/>
      <c r="E41" s="487"/>
      <c r="F41" s="496">
        <v>2020</v>
      </c>
      <c r="G41" s="487"/>
      <c r="H41" s="487"/>
      <c r="I41" s="487"/>
      <c r="J41" s="487"/>
      <c r="K41" s="487"/>
      <c r="L41" s="487"/>
      <c r="M41" s="487"/>
      <c r="N41" s="487"/>
    </row>
    <row r="42" spans="1:14" ht="15" customHeight="1">
      <c r="A42" s="578"/>
      <c r="B42" s="468" t="s">
        <v>41</v>
      </c>
      <c r="C42" s="468" t="s">
        <v>43</v>
      </c>
      <c r="D42" s="468" t="s">
        <v>45</v>
      </c>
      <c r="E42" s="468" t="s">
        <v>394</v>
      </c>
      <c r="F42" s="468" t="s">
        <v>625</v>
      </c>
      <c r="G42" s="468" t="s">
        <v>390</v>
      </c>
      <c r="H42" s="468" t="s">
        <v>32</v>
      </c>
      <c r="I42" s="468" t="s">
        <v>34</v>
      </c>
      <c r="J42" s="468" t="s">
        <v>36</v>
      </c>
      <c r="K42" s="468" t="s">
        <v>391</v>
      </c>
      <c r="L42" s="468" t="s">
        <v>989</v>
      </c>
      <c r="M42" s="468" t="s">
        <v>1034</v>
      </c>
      <c r="N42" s="468" t="s">
        <v>1064</v>
      </c>
    </row>
    <row r="43" spans="1:14" ht="15" customHeight="1">
      <c r="A43" s="579"/>
      <c r="B43" s="469" t="s">
        <v>42</v>
      </c>
      <c r="C43" s="469" t="s">
        <v>44</v>
      </c>
      <c r="D43" s="469" t="s">
        <v>46</v>
      </c>
      <c r="E43" s="469" t="s">
        <v>47</v>
      </c>
      <c r="F43" s="469" t="s">
        <v>48</v>
      </c>
      <c r="G43" s="469" t="s">
        <v>49</v>
      </c>
      <c r="H43" s="469" t="s">
        <v>33</v>
      </c>
      <c r="I43" s="469" t="s">
        <v>35</v>
      </c>
      <c r="J43" s="469" t="s">
        <v>37</v>
      </c>
      <c r="K43" s="469" t="s">
        <v>38</v>
      </c>
      <c r="L43" s="469" t="s">
        <v>990</v>
      </c>
      <c r="M43" s="469" t="s">
        <v>1035</v>
      </c>
      <c r="N43" s="469" t="s">
        <v>1065</v>
      </c>
    </row>
    <row r="44" spans="1:14" ht="3.95" customHeight="1">
      <c r="A44" s="38"/>
      <c r="B44" s="42"/>
      <c r="C44" s="42"/>
      <c r="D44" s="42"/>
    </row>
    <row r="45" spans="1:14" ht="11.45" customHeight="1">
      <c r="A45" s="296" t="s">
        <v>864</v>
      </c>
      <c r="B45" s="169"/>
      <c r="C45" s="169"/>
      <c r="D45" s="169"/>
      <c r="E45" s="169"/>
    </row>
    <row r="46" spans="1:14" ht="11.45" customHeight="1">
      <c r="A46" s="293" t="s">
        <v>865</v>
      </c>
      <c r="B46" s="335">
        <v>368</v>
      </c>
      <c r="C46" s="335">
        <v>350</v>
      </c>
      <c r="D46" s="335">
        <v>361</v>
      </c>
      <c r="E46" s="335">
        <v>366</v>
      </c>
      <c r="F46" s="335">
        <v>338</v>
      </c>
      <c r="G46" s="335">
        <v>386</v>
      </c>
      <c r="H46" s="382">
        <v>414</v>
      </c>
      <c r="I46" s="382">
        <v>452</v>
      </c>
      <c r="J46" s="382">
        <v>460</v>
      </c>
      <c r="K46" s="382">
        <v>474</v>
      </c>
      <c r="L46" s="382">
        <v>484</v>
      </c>
      <c r="M46" s="382">
        <v>479</v>
      </c>
      <c r="N46" s="382">
        <v>471</v>
      </c>
    </row>
    <row r="47" spans="1:14" ht="11.45" customHeight="1">
      <c r="A47" s="293" t="s">
        <v>558</v>
      </c>
      <c r="B47" s="335">
        <v>106</v>
      </c>
      <c r="C47" s="335">
        <v>112</v>
      </c>
      <c r="D47" s="335">
        <v>112</v>
      </c>
      <c r="E47" s="335">
        <v>112</v>
      </c>
      <c r="F47" s="335">
        <v>110</v>
      </c>
      <c r="G47" s="335">
        <v>110</v>
      </c>
      <c r="H47" s="382">
        <v>110</v>
      </c>
      <c r="I47" s="382">
        <v>99</v>
      </c>
      <c r="J47" s="382">
        <v>99</v>
      </c>
      <c r="K47" s="382">
        <v>99</v>
      </c>
      <c r="L47" s="382" t="s">
        <v>463</v>
      </c>
      <c r="M47" s="382" t="s">
        <v>463</v>
      </c>
      <c r="N47" s="382" t="s">
        <v>1067</v>
      </c>
    </row>
    <row r="48" spans="1:14" ht="11.45" customHeight="1">
      <c r="A48" s="293" t="s">
        <v>866</v>
      </c>
      <c r="B48" s="335">
        <v>261</v>
      </c>
      <c r="C48" s="335">
        <v>243</v>
      </c>
      <c r="D48" s="335">
        <v>248</v>
      </c>
      <c r="E48" s="335">
        <v>252</v>
      </c>
      <c r="F48" s="335">
        <v>240</v>
      </c>
      <c r="G48" s="335">
        <v>253</v>
      </c>
      <c r="H48" s="382">
        <v>315</v>
      </c>
      <c r="I48" s="382">
        <v>353</v>
      </c>
      <c r="J48" s="382">
        <v>363</v>
      </c>
      <c r="K48" s="382">
        <v>373</v>
      </c>
      <c r="L48" s="382">
        <v>363</v>
      </c>
      <c r="M48" s="382">
        <v>353</v>
      </c>
      <c r="N48" s="382">
        <v>344</v>
      </c>
    </row>
    <row r="49" spans="1:14" ht="11.45" customHeight="1">
      <c r="A49" s="293"/>
      <c r="B49" s="335"/>
      <c r="C49" s="335"/>
      <c r="D49" s="335"/>
      <c r="E49" s="335"/>
      <c r="F49" s="335"/>
      <c r="G49" s="335"/>
      <c r="H49" s="382"/>
      <c r="I49" s="382"/>
      <c r="J49" s="382"/>
      <c r="K49" s="382"/>
      <c r="L49" s="382"/>
      <c r="M49" s="382"/>
      <c r="N49" s="382"/>
    </row>
    <row r="50" spans="1:14" ht="11.45" customHeight="1">
      <c r="A50" s="293" t="s">
        <v>867</v>
      </c>
      <c r="B50" s="335"/>
      <c r="C50" s="334"/>
      <c r="D50" s="334"/>
      <c r="E50" s="334"/>
      <c r="F50" s="335"/>
      <c r="G50" s="335"/>
      <c r="H50" s="382"/>
      <c r="I50" s="382"/>
      <c r="J50" s="382"/>
      <c r="K50" s="382"/>
      <c r="L50" s="382"/>
      <c r="M50" s="382"/>
      <c r="N50" s="382"/>
    </row>
    <row r="51" spans="1:14" ht="11.45" customHeight="1">
      <c r="A51" s="293" t="s">
        <v>865</v>
      </c>
      <c r="B51" s="335">
        <v>236</v>
      </c>
      <c r="C51" s="335">
        <v>227</v>
      </c>
      <c r="D51" s="335">
        <v>238</v>
      </c>
      <c r="E51" s="335">
        <v>244</v>
      </c>
      <c r="F51" s="335">
        <v>198</v>
      </c>
      <c r="G51" s="335">
        <v>256</v>
      </c>
      <c r="H51" s="382">
        <v>273</v>
      </c>
      <c r="I51" s="382">
        <v>275</v>
      </c>
      <c r="J51" s="382">
        <v>289</v>
      </c>
      <c r="K51" s="382">
        <v>284</v>
      </c>
      <c r="L51" s="382">
        <v>313</v>
      </c>
      <c r="M51" s="382">
        <v>308</v>
      </c>
      <c r="N51" s="382">
        <v>296</v>
      </c>
    </row>
    <row r="52" spans="1:14" ht="11.45" customHeight="1">
      <c r="A52" s="293" t="s">
        <v>558</v>
      </c>
      <c r="B52" s="335">
        <v>62</v>
      </c>
      <c r="C52" s="335">
        <v>73</v>
      </c>
      <c r="D52" s="335">
        <v>73</v>
      </c>
      <c r="E52" s="335">
        <v>73</v>
      </c>
      <c r="F52" s="335">
        <v>68</v>
      </c>
      <c r="G52" s="335">
        <v>68</v>
      </c>
      <c r="H52" s="382">
        <v>68</v>
      </c>
      <c r="I52" s="382">
        <v>59</v>
      </c>
      <c r="J52" s="382">
        <v>59</v>
      </c>
      <c r="K52" s="382">
        <v>59</v>
      </c>
      <c r="L52" s="382" t="s">
        <v>463</v>
      </c>
      <c r="M52" s="382" t="s">
        <v>463</v>
      </c>
      <c r="N52" s="382" t="s">
        <v>1067</v>
      </c>
    </row>
    <row r="53" spans="1:14" ht="11.45" customHeight="1">
      <c r="A53" s="293" t="s">
        <v>866</v>
      </c>
      <c r="B53" s="335">
        <v>173</v>
      </c>
      <c r="C53" s="335">
        <v>158</v>
      </c>
      <c r="D53" s="335">
        <v>164</v>
      </c>
      <c r="E53" s="335">
        <v>168</v>
      </c>
      <c r="F53" s="335">
        <v>144</v>
      </c>
      <c r="G53" s="335">
        <v>159</v>
      </c>
      <c r="H53" s="382">
        <v>218</v>
      </c>
      <c r="I53" s="382">
        <v>216</v>
      </c>
      <c r="J53" s="382">
        <v>232</v>
      </c>
      <c r="K53" s="382">
        <v>223</v>
      </c>
      <c r="L53" s="382">
        <v>232</v>
      </c>
      <c r="M53" s="382">
        <v>224</v>
      </c>
      <c r="N53" s="382">
        <v>209</v>
      </c>
    </row>
    <row r="54" spans="1:14" ht="11.45" customHeight="1">
      <c r="A54" s="293"/>
      <c r="B54" s="335"/>
      <c r="C54" s="335"/>
      <c r="D54" s="335"/>
      <c r="E54" s="335"/>
      <c r="F54" s="335"/>
      <c r="G54" s="335"/>
      <c r="H54" s="382"/>
      <c r="I54" s="382"/>
      <c r="J54" s="382"/>
      <c r="K54" s="382"/>
      <c r="L54" s="382"/>
      <c r="M54" s="382"/>
      <c r="N54" s="382"/>
    </row>
    <row r="55" spans="1:14" ht="11.45" customHeight="1">
      <c r="A55" s="293" t="s">
        <v>868</v>
      </c>
      <c r="B55" s="335"/>
      <c r="C55" s="334"/>
      <c r="D55" s="334"/>
      <c r="E55" s="334"/>
      <c r="F55" s="335"/>
      <c r="G55" s="335"/>
      <c r="H55" s="382"/>
      <c r="I55" s="382"/>
      <c r="J55" s="382"/>
      <c r="K55" s="382"/>
      <c r="L55" s="382"/>
      <c r="M55" s="382"/>
      <c r="N55" s="382"/>
    </row>
    <row r="56" spans="1:14" ht="11.45" customHeight="1">
      <c r="A56" s="293" t="s">
        <v>865</v>
      </c>
      <c r="B56" s="335">
        <v>132</v>
      </c>
      <c r="C56" s="335">
        <v>123</v>
      </c>
      <c r="D56" s="335">
        <v>123</v>
      </c>
      <c r="E56" s="335">
        <v>122</v>
      </c>
      <c r="F56" s="335">
        <v>140</v>
      </c>
      <c r="G56" s="335">
        <v>130</v>
      </c>
      <c r="H56" s="382">
        <v>141</v>
      </c>
      <c r="I56" s="382">
        <v>177</v>
      </c>
      <c r="J56" s="382">
        <v>171</v>
      </c>
      <c r="K56" s="382">
        <v>190</v>
      </c>
      <c r="L56" s="382">
        <v>171</v>
      </c>
      <c r="M56" s="382">
        <v>171</v>
      </c>
      <c r="N56" s="382">
        <v>175</v>
      </c>
    </row>
    <row r="57" spans="1:14" ht="11.45" customHeight="1">
      <c r="A57" s="293" t="s">
        <v>558</v>
      </c>
      <c r="B57" s="335">
        <v>44</v>
      </c>
      <c r="C57" s="335">
        <v>39</v>
      </c>
      <c r="D57" s="335">
        <v>39</v>
      </c>
      <c r="E57" s="335">
        <v>39</v>
      </c>
      <c r="F57" s="335">
        <v>42</v>
      </c>
      <c r="G57" s="335">
        <v>42</v>
      </c>
      <c r="H57" s="382">
        <v>42</v>
      </c>
      <c r="I57" s="382">
        <v>40</v>
      </c>
      <c r="J57" s="382">
        <v>40</v>
      </c>
      <c r="K57" s="382">
        <v>40</v>
      </c>
      <c r="L57" s="382" t="s">
        <v>463</v>
      </c>
      <c r="M57" s="382" t="s">
        <v>463</v>
      </c>
      <c r="N57" s="382" t="s">
        <v>1067</v>
      </c>
    </row>
    <row r="58" spans="1:14" ht="11.45" customHeight="1">
      <c r="A58" s="293" t="s">
        <v>866</v>
      </c>
      <c r="B58" s="335">
        <v>88</v>
      </c>
      <c r="C58" s="335">
        <v>85</v>
      </c>
      <c r="D58" s="335">
        <v>84</v>
      </c>
      <c r="E58" s="335">
        <v>84</v>
      </c>
      <c r="F58" s="335">
        <v>96</v>
      </c>
      <c r="G58" s="335">
        <v>94</v>
      </c>
      <c r="H58" s="382">
        <v>97</v>
      </c>
      <c r="I58" s="382">
        <v>137</v>
      </c>
      <c r="J58" s="382">
        <v>131</v>
      </c>
      <c r="K58" s="382">
        <v>150</v>
      </c>
      <c r="L58" s="382">
        <v>131</v>
      </c>
      <c r="M58" s="382">
        <v>129</v>
      </c>
      <c r="N58" s="382">
        <v>135</v>
      </c>
    </row>
    <row r="59" spans="1:14" ht="3.95" customHeight="1" thickBot="1">
      <c r="A59" s="248"/>
      <c r="B59" s="88"/>
      <c r="C59" s="88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</row>
    <row r="60" spans="1:14" ht="3.75" customHeight="1">
      <c r="A60" s="293"/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</row>
    <row r="61" spans="1:14" ht="11.25" customHeight="1">
      <c r="A61" s="429" t="s">
        <v>874</v>
      </c>
    </row>
    <row r="62" spans="1:14" ht="11.25" customHeight="1">
      <c r="A62" s="99" t="s">
        <v>395</v>
      </c>
    </row>
    <row r="63" spans="1:14" ht="11.25" customHeight="1">
      <c r="A63" s="163" t="s">
        <v>909</v>
      </c>
    </row>
    <row r="64" spans="1:14" ht="11.25" customHeight="1">
      <c r="A64" s="429" t="s">
        <v>447</v>
      </c>
    </row>
    <row r="65" spans="1:1" ht="11.25" customHeight="1">
      <c r="A65" s="430" t="s">
        <v>401</v>
      </c>
    </row>
  </sheetData>
  <mergeCells count="7">
    <mergeCell ref="L40:N40"/>
    <mergeCell ref="A5:A7"/>
    <mergeCell ref="A41:A43"/>
    <mergeCell ref="B5:E5"/>
    <mergeCell ref="F5:N5"/>
    <mergeCell ref="B41:E41"/>
    <mergeCell ref="F41:N4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3" orientation="portrait" useFirstPageNumber="1" r:id="rId1"/>
  <headerFooter alignWithMargins="0">
    <oddFooter>&amp;C&amp;9&amp;P</oddFooter>
  </headerFooter>
  <ignoredErrors>
    <ignoredError sqref="C23:M23 O23:P23 P10:P22 O10:O22 B10:N22" numberStoredAsText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5"/>
  <sheetViews>
    <sheetView zoomScaleNormal="100" workbookViewId="0">
      <selection activeCell="F1" sqref="F1"/>
    </sheetView>
  </sheetViews>
  <sheetFormatPr defaultRowHeight="12.75"/>
  <cols>
    <col min="1" max="1" width="30.140625" customWidth="1"/>
    <col min="2" max="2" width="12.7109375" customWidth="1"/>
    <col min="3" max="3" width="16.140625" customWidth="1"/>
    <col min="4" max="5" width="16.5703125" customWidth="1"/>
  </cols>
  <sheetData>
    <row r="1" spans="1:5" ht="12" customHeight="1">
      <c r="A1" s="55" t="s">
        <v>459</v>
      </c>
      <c r="B1" s="24"/>
      <c r="C1" s="24"/>
      <c r="D1" s="24"/>
      <c r="E1" s="24"/>
    </row>
    <row r="2" spans="1:5" ht="12" customHeight="1">
      <c r="A2" s="56" t="s">
        <v>551</v>
      </c>
      <c r="B2" s="24"/>
      <c r="C2" s="24"/>
      <c r="D2" s="24"/>
      <c r="E2" s="24"/>
    </row>
    <row r="3" spans="1:5" ht="12" customHeight="1" thickBot="1">
      <c r="A3" s="6"/>
      <c r="B3" s="24"/>
      <c r="C3" s="24"/>
      <c r="D3" s="24"/>
      <c r="E3" s="47"/>
    </row>
    <row r="4" spans="1:5" ht="11.45" customHeight="1">
      <c r="A4" s="322"/>
      <c r="B4" s="383" t="s">
        <v>869</v>
      </c>
      <c r="C4" s="390" t="s">
        <v>881</v>
      </c>
      <c r="D4" s="580"/>
      <c r="E4" s="514"/>
    </row>
    <row r="5" spans="1:5" ht="11.45" customHeight="1">
      <c r="B5" s="384" t="s">
        <v>870</v>
      </c>
      <c r="C5" s="101" t="s">
        <v>882</v>
      </c>
      <c r="D5" s="581" t="s">
        <v>871</v>
      </c>
      <c r="E5" s="542"/>
    </row>
    <row r="6" spans="1:5" ht="11.45" customHeight="1">
      <c r="A6" s="160" t="s">
        <v>552</v>
      </c>
      <c r="B6" s="386" t="s">
        <v>879</v>
      </c>
      <c r="C6" s="101" t="s">
        <v>883</v>
      </c>
      <c r="D6" s="582" t="s">
        <v>554</v>
      </c>
      <c r="E6" s="557"/>
    </row>
    <row r="7" spans="1:5" ht="11.25" customHeight="1">
      <c r="A7" s="127" t="s">
        <v>553</v>
      </c>
      <c r="B7" s="385" t="s">
        <v>880</v>
      </c>
      <c r="C7" s="391" t="s">
        <v>554</v>
      </c>
      <c r="D7" s="120"/>
      <c r="E7" s="67"/>
    </row>
    <row r="8" spans="1:5" ht="11.45" customHeight="1">
      <c r="A8" s="114"/>
      <c r="B8" s="387"/>
      <c r="C8" s="388"/>
      <c r="D8" s="508" t="s">
        <v>917</v>
      </c>
      <c r="E8" s="509"/>
    </row>
    <row r="9" spans="1:5" ht="11.45" customHeight="1">
      <c r="A9" s="67"/>
      <c r="B9" s="542" t="s">
        <v>993</v>
      </c>
      <c r="C9" s="513"/>
      <c r="D9" s="437" t="s">
        <v>991</v>
      </c>
      <c r="E9" s="424" t="s">
        <v>992</v>
      </c>
    </row>
    <row r="10" spans="1:5" ht="11.45" customHeight="1">
      <c r="A10" s="67"/>
      <c r="B10" s="228"/>
      <c r="C10" s="228"/>
      <c r="D10" s="389">
        <v>2020</v>
      </c>
      <c r="E10" s="389">
        <v>2019</v>
      </c>
    </row>
    <row r="11" spans="1:5" ht="3.95" customHeight="1">
      <c r="A11" s="149"/>
      <c r="B11" s="41"/>
      <c r="C11" s="41"/>
      <c r="D11" s="41"/>
      <c r="E11" s="41"/>
    </row>
    <row r="12" spans="1:5" ht="11.45" customHeight="1">
      <c r="A12" s="148" t="s">
        <v>872</v>
      </c>
      <c r="B12" s="449">
        <v>34164</v>
      </c>
      <c r="C12" s="177">
        <v>0.71</v>
      </c>
      <c r="D12" s="177">
        <v>0.84</v>
      </c>
      <c r="E12" s="245">
        <v>1.1100000000000001</v>
      </c>
    </row>
    <row r="13" spans="1:5" ht="11.45" customHeight="1">
      <c r="A13" s="116" t="s">
        <v>873</v>
      </c>
      <c r="B13" s="448"/>
      <c r="C13" s="448"/>
      <c r="D13" s="448"/>
      <c r="E13" s="448"/>
    </row>
    <row r="14" spans="1:5" ht="11.45" customHeight="1">
      <c r="A14" s="52" t="s">
        <v>875</v>
      </c>
      <c r="B14" s="448">
        <v>419</v>
      </c>
      <c r="C14" s="450">
        <v>0.38</v>
      </c>
      <c r="D14" s="450">
        <v>0.41</v>
      </c>
      <c r="E14" s="450">
        <v>0.66</v>
      </c>
    </row>
    <row r="15" spans="1:5" ht="11.45" customHeight="1">
      <c r="A15" s="117" t="s">
        <v>876</v>
      </c>
      <c r="B15" s="448"/>
      <c r="C15" s="448"/>
      <c r="D15" s="448"/>
      <c r="E15" s="448"/>
    </row>
    <row r="16" spans="1:5" ht="11.45" customHeight="1">
      <c r="A16" s="9" t="s">
        <v>104</v>
      </c>
      <c r="B16" s="448">
        <v>97</v>
      </c>
      <c r="C16" s="450">
        <v>0.21</v>
      </c>
      <c r="D16" s="450">
        <v>0.25</v>
      </c>
      <c r="E16" s="450">
        <v>0.28000000000000003</v>
      </c>
    </row>
    <row r="17" spans="1:5" ht="11.45" customHeight="1">
      <c r="A17" s="83" t="s">
        <v>105</v>
      </c>
      <c r="B17" s="448"/>
      <c r="C17" s="448"/>
      <c r="D17" s="448"/>
      <c r="E17" s="448"/>
    </row>
    <row r="18" spans="1:5" ht="11.45" customHeight="1">
      <c r="A18" s="9" t="s">
        <v>903</v>
      </c>
      <c r="B18" s="448">
        <v>5186</v>
      </c>
      <c r="C18" s="450">
        <v>0.47</v>
      </c>
      <c r="D18" s="450">
        <v>0.81</v>
      </c>
      <c r="E18" s="450">
        <v>1.1299999999999999</v>
      </c>
    </row>
    <row r="19" spans="1:5" ht="11.45" customHeight="1">
      <c r="A19" s="83" t="s">
        <v>114</v>
      </c>
      <c r="B19" s="448"/>
      <c r="C19" s="448"/>
      <c r="D19" s="448"/>
      <c r="E19" s="448"/>
    </row>
    <row r="20" spans="1:5" ht="11.45" customHeight="1">
      <c r="A20" s="9" t="s">
        <v>884</v>
      </c>
      <c r="B20" s="448"/>
      <c r="C20" s="448"/>
      <c r="D20" s="448"/>
      <c r="E20" s="448"/>
    </row>
    <row r="21" spans="1:5" ht="11.45" customHeight="1">
      <c r="A21" s="9" t="s">
        <v>886</v>
      </c>
      <c r="B21" s="448">
        <v>179</v>
      </c>
      <c r="C21" s="450">
        <v>0.32</v>
      </c>
      <c r="D21" s="450">
        <v>0.28999999999999998</v>
      </c>
      <c r="E21" s="450">
        <v>0.6</v>
      </c>
    </row>
    <row r="22" spans="1:5" ht="11.45" customHeight="1">
      <c r="A22" s="83" t="s">
        <v>887</v>
      </c>
      <c r="B22" s="448"/>
      <c r="C22" s="448"/>
      <c r="D22" s="448"/>
      <c r="E22" s="448"/>
    </row>
    <row r="23" spans="1:5" ht="11.45" customHeight="1">
      <c r="A23" s="83" t="s">
        <v>555</v>
      </c>
      <c r="B23" s="448"/>
      <c r="C23" s="448"/>
      <c r="D23" s="448"/>
      <c r="E23" s="448"/>
    </row>
    <row r="24" spans="1:5" ht="11.45" customHeight="1">
      <c r="A24" s="9" t="s">
        <v>609</v>
      </c>
      <c r="B24" s="448"/>
      <c r="C24" s="448"/>
      <c r="D24" s="448"/>
      <c r="E24" s="448"/>
    </row>
    <row r="25" spans="1:5" ht="11.45" customHeight="1">
      <c r="A25" s="9" t="s">
        <v>362</v>
      </c>
      <c r="B25" s="448">
        <v>989</v>
      </c>
      <c r="C25" s="450">
        <v>1.06</v>
      </c>
      <c r="D25" s="450">
        <v>1.0900000000000001</v>
      </c>
      <c r="E25" s="450">
        <v>1.08</v>
      </c>
    </row>
    <row r="26" spans="1:5" ht="11.45" customHeight="1">
      <c r="A26" s="83" t="s">
        <v>888</v>
      </c>
      <c r="B26" s="448"/>
      <c r="C26" s="448"/>
      <c r="D26" s="448"/>
      <c r="E26" s="448"/>
    </row>
    <row r="27" spans="1:5" ht="11.45" customHeight="1">
      <c r="A27" s="83" t="s">
        <v>889</v>
      </c>
      <c r="B27" s="448"/>
      <c r="C27" s="448"/>
      <c r="D27" s="448"/>
      <c r="E27" s="448"/>
    </row>
    <row r="28" spans="1:5" ht="11.45" customHeight="1">
      <c r="A28" s="9" t="s">
        <v>133</v>
      </c>
      <c r="B28" s="448">
        <v>1777</v>
      </c>
      <c r="C28" s="450">
        <v>0.44</v>
      </c>
      <c r="D28" s="450">
        <v>0.46</v>
      </c>
      <c r="E28" s="450">
        <v>0.67</v>
      </c>
    </row>
    <row r="29" spans="1:5" ht="11.45" customHeight="1">
      <c r="A29" s="83" t="s">
        <v>134</v>
      </c>
      <c r="B29" s="448"/>
      <c r="C29" s="448"/>
      <c r="D29" s="448"/>
      <c r="E29" s="448"/>
    </row>
    <row r="30" spans="1:5" ht="11.45" customHeight="1">
      <c r="A30" s="9" t="s">
        <v>578</v>
      </c>
      <c r="B30" s="448">
        <v>4129</v>
      </c>
      <c r="C30" s="450">
        <v>0.53</v>
      </c>
      <c r="D30" s="450">
        <v>0.66</v>
      </c>
      <c r="E30" s="450">
        <v>0.81</v>
      </c>
    </row>
    <row r="31" spans="1:5" ht="11.45" customHeight="1">
      <c r="A31" s="83" t="s">
        <v>579</v>
      </c>
      <c r="B31" s="448"/>
      <c r="C31" s="448"/>
      <c r="D31" s="448"/>
      <c r="E31" s="448"/>
    </row>
    <row r="32" spans="1:5" ht="11.45" customHeight="1">
      <c r="A32" s="9" t="s">
        <v>135</v>
      </c>
      <c r="B32" s="448">
        <v>2783</v>
      </c>
      <c r="C32" s="450">
        <v>1.07</v>
      </c>
      <c r="D32" s="450">
        <v>1.22</v>
      </c>
      <c r="E32" s="450">
        <v>1.43</v>
      </c>
    </row>
    <row r="33" spans="1:5" ht="11.45" customHeight="1">
      <c r="A33" s="83" t="s">
        <v>136</v>
      </c>
      <c r="B33" s="448"/>
      <c r="C33" s="450"/>
      <c r="D33" s="450"/>
      <c r="E33" s="450"/>
    </row>
    <row r="34" spans="1:5" ht="11.45" customHeight="1">
      <c r="A34" s="9" t="s">
        <v>580</v>
      </c>
      <c r="B34" s="448">
        <v>77</v>
      </c>
      <c r="C34" s="450">
        <v>0.04</v>
      </c>
      <c r="D34" s="450">
        <v>0.16</v>
      </c>
      <c r="E34" s="450">
        <v>0.91</v>
      </c>
    </row>
    <row r="35" spans="1:5" ht="11.45" customHeight="1">
      <c r="A35" s="83" t="s">
        <v>144</v>
      </c>
      <c r="B35" s="448"/>
      <c r="C35" s="450"/>
      <c r="D35" s="450"/>
      <c r="E35" s="450"/>
    </row>
    <row r="36" spans="1:5" ht="11.45" customHeight="1">
      <c r="A36" s="9" t="s">
        <v>145</v>
      </c>
      <c r="B36" s="448">
        <v>2467</v>
      </c>
      <c r="C36" s="450">
        <v>1.32</v>
      </c>
      <c r="D36" s="450">
        <v>1.2</v>
      </c>
      <c r="E36" s="450">
        <v>1.49</v>
      </c>
    </row>
    <row r="37" spans="1:5" ht="11.45" customHeight="1">
      <c r="A37" s="83" t="s">
        <v>581</v>
      </c>
      <c r="B37" s="448"/>
      <c r="C37" s="450"/>
      <c r="D37" s="450"/>
      <c r="E37" s="450"/>
    </row>
    <row r="38" spans="1:5" ht="11.45" customHeight="1">
      <c r="A38" s="9" t="s">
        <v>582</v>
      </c>
      <c r="B38" s="448">
        <v>283</v>
      </c>
      <c r="C38" s="450">
        <v>0.35</v>
      </c>
      <c r="D38" s="450">
        <v>0.39</v>
      </c>
      <c r="E38" s="450">
        <v>0.97</v>
      </c>
    </row>
    <row r="39" spans="1:5" ht="11.45" customHeight="1">
      <c r="A39" s="83" t="s">
        <v>504</v>
      </c>
      <c r="B39" s="448"/>
      <c r="C39" s="450"/>
      <c r="D39" s="450"/>
      <c r="E39" s="450"/>
    </row>
    <row r="40" spans="1:5" ht="11.45" customHeight="1">
      <c r="A40" s="9" t="s">
        <v>152</v>
      </c>
      <c r="B40" s="448">
        <v>70</v>
      </c>
      <c r="C40" s="450">
        <v>0.43</v>
      </c>
      <c r="D40" s="450">
        <v>0.34</v>
      </c>
      <c r="E40" s="450">
        <v>0.41</v>
      </c>
    </row>
    <row r="41" spans="1:5" ht="11.45" customHeight="1">
      <c r="A41" s="83" t="s">
        <v>163</v>
      </c>
      <c r="B41" s="448"/>
      <c r="C41" s="450"/>
      <c r="D41" s="450"/>
      <c r="E41" s="178"/>
    </row>
    <row r="42" spans="1:5" ht="11.45" customHeight="1">
      <c r="A42" s="9" t="s">
        <v>513</v>
      </c>
      <c r="B42" s="448">
        <v>769</v>
      </c>
      <c r="C42" s="450">
        <v>0.55000000000000004</v>
      </c>
      <c r="D42" s="450">
        <v>0.66</v>
      </c>
      <c r="E42" s="450">
        <v>0.78</v>
      </c>
    </row>
    <row r="43" spans="1:5" ht="11.45" customHeight="1">
      <c r="A43" s="83" t="s">
        <v>514</v>
      </c>
      <c r="B43" s="448"/>
      <c r="C43" s="450"/>
      <c r="D43" s="450"/>
      <c r="E43" s="178"/>
    </row>
    <row r="44" spans="1:5" ht="11.45" customHeight="1">
      <c r="A44" s="9" t="s">
        <v>516</v>
      </c>
      <c r="B44" s="448"/>
      <c r="C44" s="450"/>
      <c r="D44" s="450"/>
      <c r="E44" s="178"/>
    </row>
    <row r="45" spans="1:5" ht="11.45" customHeight="1">
      <c r="A45" s="9" t="s">
        <v>515</v>
      </c>
      <c r="B45" s="448">
        <v>1951</v>
      </c>
      <c r="C45" s="450">
        <v>0.68</v>
      </c>
      <c r="D45" s="450">
        <v>0.85</v>
      </c>
      <c r="E45" s="450">
        <v>1.03</v>
      </c>
    </row>
    <row r="46" spans="1:5" ht="11.45" customHeight="1">
      <c r="A46" s="83" t="s">
        <v>556</v>
      </c>
      <c r="B46" s="451"/>
      <c r="C46" s="448"/>
      <c r="D46" s="448"/>
      <c r="E46" s="178"/>
    </row>
    <row r="47" spans="1:5" ht="11.45" customHeight="1">
      <c r="A47" s="83" t="s">
        <v>557</v>
      </c>
      <c r="B47" s="451"/>
      <c r="C47" s="448"/>
      <c r="D47" s="448"/>
      <c r="E47" s="178"/>
    </row>
    <row r="48" spans="1:5" ht="11.45" customHeight="1">
      <c r="A48" s="9" t="s">
        <v>890</v>
      </c>
      <c r="B48" s="451"/>
      <c r="C48" s="448"/>
      <c r="D48" s="448"/>
      <c r="E48" s="178"/>
    </row>
    <row r="49" spans="1:5" ht="11.45" customHeight="1">
      <c r="A49" s="9" t="s">
        <v>891</v>
      </c>
      <c r="B49" s="448">
        <v>5360</v>
      </c>
      <c r="C49" s="450">
        <v>1.93</v>
      </c>
      <c r="D49" s="450">
        <v>1.99</v>
      </c>
      <c r="E49" s="450">
        <v>2.48</v>
      </c>
    </row>
    <row r="50" spans="1:5" ht="11.45" customHeight="1">
      <c r="A50" s="83" t="s">
        <v>164</v>
      </c>
      <c r="B50" s="451"/>
      <c r="C50" s="448"/>
      <c r="D50" s="448"/>
      <c r="E50" s="178"/>
    </row>
    <row r="51" spans="1:5" ht="11.45" customHeight="1">
      <c r="A51" s="83" t="s">
        <v>165</v>
      </c>
      <c r="B51" s="451"/>
      <c r="C51" s="448"/>
      <c r="D51" s="448"/>
      <c r="E51" s="178"/>
    </row>
    <row r="52" spans="1:5" ht="11.45" customHeight="1">
      <c r="A52" s="9" t="s">
        <v>154</v>
      </c>
      <c r="B52" s="448">
        <v>721</v>
      </c>
      <c r="C52" s="450">
        <v>0.21</v>
      </c>
      <c r="D52" s="450">
        <v>0.28000000000000003</v>
      </c>
      <c r="E52" s="450">
        <v>0.36</v>
      </c>
    </row>
    <row r="53" spans="1:5" ht="11.45" customHeight="1">
      <c r="A53" s="83" t="s">
        <v>155</v>
      </c>
      <c r="B53" s="451"/>
      <c r="C53" s="448"/>
      <c r="D53" s="448"/>
      <c r="E53" s="178"/>
    </row>
    <row r="54" spans="1:5" ht="11.45" customHeight="1">
      <c r="A54" s="9" t="s">
        <v>157</v>
      </c>
      <c r="B54" s="448">
        <v>5165</v>
      </c>
      <c r="C54" s="450">
        <v>1.48</v>
      </c>
      <c r="D54" s="450">
        <v>1.58</v>
      </c>
      <c r="E54" s="450">
        <v>1.89</v>
      </c>
    </row>
    <row r="55" spans="1:5" ht="11.45" customHeight="1">
      <c r="A55" s="83" t="s">
        <v>815</v>
      </c>
      <c r="B55" s="451"/>
      <c r="C55" s="448"/>
      <c r="D55" s="448"/>
      <c r="E55" s="178"/>
    </row>
    <row r="56" spans="1:5" ht="11.45" customHeight="1">
      <c r="A56" s="9" t="s">
        <v>517</v>
      </c>
      <c r="B56" s="448">
        <v>840</v>
      </c>
      <c r="C56" s="450">
        <v>1.33</v>
      </c>
      <c r="D56" s="450">
        <v>1.51</v>
      </c>
      <c r="E56" s="450">
        <v>1.91</v>
      </c>
    </row>
    <row r="57" spans="1:5" ht="11.45" customHeight="1">
      <c r="A57" s="83" t="s">
        <v>816</v>
      </c>
      <c r="B57" s="451"/>
      <c r="C57" s="448"/>
      <c r="D57" s="448"/>
      <c r="E57" s="178"/>
    </row>
    <row r="58" spans="1:5" ht="11.45" customHeight="1">
      <c r="A58" s="9" t="s">
        <v>158</v>
      </c>
      <c r="B58" s="448"/>
      <c r="C58" s="450"/>
      <c r="D58" s="450"/>
      <c r="E58" s="448"/>
    </row>
    <row r="59" spans="1:5" ht="11.45" customHeight="1">
      <c r="A59" s="150" t="s">
        <v>583</v>
      </c>
      <c r="B59" s="448">
        <v>902</v>
      </c>
      <c r="C59" s="450">
        <v>1.97</v>
      </c>
      <c r="D59" s="450">
        <v>1.97</v>
      </c>
      <c r="E59" s="450">
        <v>2.39</v>
      </c>
    </row>
    <row r="60" spans="1:5" ht="3.95" customHeight="1" thickBot="1">
      <c r="A60" s="93"/>
      <c r="B60" s="121"/>
      <c r="C60" s="81"/>
      <c r="D60" s="81"/>
      <c r="E60" s="81"/>
    </row>
    <row r="61" spans="1:5" ht="3.95" customHeight="1">
      <c r="A61" s="150"/>
      <c r="B61" s="151"/>
      <c r="C61" s="54"/>
      <c r="D61" s="54"/>
      <c r="E61" s="54"/>
    </row>
    <row r="62" spans="1:5" ht="11.1" customHeight="1">
      <c r="A62" s="167" t="s">
        <v>877</v>
      </c>
      <c r="B62" s="167"/>
      <c r="C62" s="167"/>
      <c r="D62" s="167"/>
      <c r="E62" s="167"/>
    </row>
    <row r="63" spans="1:5" ht="11.1" customHeight="1">
      <c r="A63" s="99" t="s">
        <v>878</v>
      </c>
      <c r="B63" s="99"/>
      <c r="C63" s="99"/>
      <c r="D63" s="99"/>
      <c r="E63" s="99"/>
    </row>
    <row r="64" spans="1:5" ht="11.1" customHeight="1">
      <c r="A64" s="223" t="s">
        <v>399</v>
      </c>
      <c r="B64" s="24"/>
      <c r="C64" s="24"/>
      <c r="D64" s="24"/>
      <c r="E64" s="24"/>
    </row>
    <row r="65" spans="1:5" ht="11.1" customHeight="1">
      <c r="A65" s="60" t="s">
        <v>559</v>
      </c>
      <c r="B65" s="24"/>
      <c r="C65" s="24"/>
      <c r="D65" s="24"/>
      <c r="E65" s="24"/>
    </row>
  </sheetData>
  <mergeCells count="5">
    <mergeCell ref="B9:C9"/>
    <mergeCell ref="D4:E4"/>
    <mergeCell ref="D5:E5"/>
    <mergeCell ref="D6:E6"/>
    <mergeCell ref="D8:E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5" orientation="portrait" useFirstPageNumber="1" r:id="rId1"/>
  <headerFooter alignWithMargins="0">
    <oddFooter>&amp;C&amp;9&amp;P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zoomScaleNormal="100" workbookViewId="0">
      <selection activeCell="F1" sqref="F1"/>
    </sheetView>
  </sheetViews>
  <sheetFormatPr defaultRowHeight="12.75"/>
  <cols>
    <col min="1" max="1" width="30.28515625" customWidth="1"/>
    <col min="2" max="2" width="13.140625" customWidth="1"/>
    <col min="3" max="3" width="15.85546875" customWidth="1"/>
    <col min="4" max="4" width="16.5703125" customWidth="1"/>
    <col min="5" max="5" width="16.140625" customWidth="1"/>
  </cols>
  <sheetData>
    <row r="1" spans="1:5" ht="12.75" customHeight="1">
      <c r="A1" s="55" t="s">
        <v>460</v>
      </c>
      <c r="B1" s="24"/>
      <c r="C1" s="24"/>
      <c r="D1" s="24"/>
      <c r="E1" s="24"/>
    </row>
    <row r="2" spans="1:5" ht="12.75" customHeight="1">
      <c r="A2" s="56" t="s">
        <v>918</v>
      </c>
      <c r="B2" s="24"/>
      <c r="C2" s="24"/>
      <c r="D2" s="24"/>
      <c r="E2" s="24"/>
    </row>
    <row r="3" spans="1:5" ht="12.75" customHeight="1">
      <c r="A3" s="58"/>
      <c r="B3" s="24"/>
      <c r="C3" s="24"/>
      <c r="D3" s="24"/>
      <c r="E3" s="24"/>
    </row>
    <row r="4" spans="1:5" ht="12.75" customHeight="1" thickBot="1">
      <c r="A4" s="6"/>
      <c r="B4" s="82"/>
      <c r="C4" s="24"/>
      <c r="D4" s="24"/>
      <c r="E4" s="24"/>
    </row>
    <row r="5" spans="1:5" ht="12.75" customHeight="1">
      <c r="A5" s="322"/>
      <c r="B5" s="383" t="s">
        <v>869</v>
      </c>
      <c r="C5" s="390" t="s">
        <v>881</v>
      </c>
      <c r="D5" s="580"/>
      <c r="E5" s="514"/>
    </row>
    <row r="6" spans="1:5" ht="12.75" customHeight="1">
      <c r="B6" s="384" t="s">
        <v>870</v>
      </c>
      <c r="C6" s="101" t="s">
        <v>882</v>
      </c>
      <c r="D6" s="581" t="s">
        <v>871</v>
      </c>
      <c r="E6" s="542"/>
    </row>
    <row r="7" spans="1:5" ht="12.75" customHeight="1">
      <c r="A7" s="160" t="s">
        <v>892</v>
      </c>
      <c r="B7" s="386" t="s">
        <v>879</v>
      </c>
      <c r="C7" s="101" t="s">
        <v>883</v>
      </c>
      <c r="D7" s="582" t="s">
        <v>554</v>
      </c>
      <c r="E7" s="557"/>
    </row>
    <row r="8" spans="1:5" ht="12.75" customHeight="1">
      <c r="A8" s="26" t="s">
        <v>893</v>
      </c>
      <c r="B8" s="385" t="s">
        <v>880</v>
      </c>
      <c r="C8" s="391" t="s">
        <v>554</v>
      </c>
      <c r="D8" s="120"/>
      <c r="E8" s="67"/>
    </row>
    <row r="9" spans="1:5" ht="12.75" customHeight="1">
      <c r="A9" s="114"/>
      <c r="B9" s="387"/>
      <c r="C9" s="388"/>
      <c r="D9" s="508" t="s">
        <v>917</v>
      </c>
      <c r="E9" s="509"/>
    </row>
    <row r="10" spans="1:5" ht="12.75" customHeight="1">
      <c r="A10" s="67"/>
      <c r="B10" s="542" t="s">
        <v>993</v>
      </c>
      <c r="C10" s="513"/>
      <c r="D10" s="437" t="s">
        <v>991</v>
      </c>
      <c r="E10" s="424" t="s">
        <v>992</v>
      </c>
    </row>
    <row r="11" spans="1:5" ht="12.75" customHeight="1">
      <c r="A11" s="70"/>
      <c r="B11" s="228"/>
      <c r="C11" s="228"/>
      <c r="D11" s="389">
        <v>2020</v>
      </c>
      <c r="E11" s="389">
        <v>2019</v>
      </c>
    </row>
    <row r="12" spans="1:5" ht="3.95" customHeight="1">
      <c r="A12" s="67"/>
      <c r="B12" s="41"/>
      <c r="C12" s="41"/>
      <c r="D12" s="41"/>
      <c r="E12" s="41"/>
    </row>
    <row r="13" spans="1:5" ht="12.75" customHeight="1">
      <c r="A13" s="115" t="s">
        <v>894</v>
      </c>
      <c r="B13" s="452">
        <v>34164</v>
      </c>
      <c r="C13" s="245">
        <v>0.71</v>
      </c>
      <c r="D13" s="245">
        <v>0.84</v>
      </c>
      <c r="E13" s="245">
        <v>1.1100000000000001</v>
      </c>
    </row>
    <row r="14" spans="1:5" ht="12.75" customHeight="1">
      <c r="A14" s="116" t="s">
        <v>895</v>
      </c>
      <c r="B14" s="453"/>
      <c r="C14" s="453"/>
      <c r="D14" s="453"/>
      <c r="E14" s="453"/>
    </row>
    <row r="15" spans="1:5" ht="12.75" customHeight="1">
      <c r="A15" s="122" t="s">
        <v>7</v>
      </c>
      <c r="B15" s="453"/>
      <c r="C15" s="453"/>
      <c r="D15" s="453"/>
      <c r="E15" s="453"/>
    </row>
    <row r="16" spans="1:5" ht="12.75" customHeight="1">
      <c r="A16" s="25" t="s">
        <v>8</v>
      </c>
      <c r="B16" s="453"/>
      <c r="C16" s="453"/>
      <c r="D16" s="453"/>
      <c r="E16" s="453"/>
    </row>
    <row r="17" spans="1:5" ht="12.75" customHeight="1">
      <c r="A17" s="25" t="s">
        <v>9</v>
      </c>
      <c r="B17" s="453"/>
      <c r="C17" s="453"/>
      <c r="D17" s="453"/>
      <c r="E17" s="453"/>
    </row>
    <row r="18" spans="1:5" ht="12.75" customHeight="1">
      <c r="A18" s="25" t="s">
        <v>10</v>
      </c>
      <c r="B18" s="448">
        <v>1495</v>
      </c>
      <c r="C18" s="450">
        <v>0.43</v>
      </c>
      <c r="D18" s="450">
        <v>0.48</v>
      </c>
      <c r="E18" s="450">
        <v>0.61</v>
      </c>
    </row>
    <row r="19" spans="1:5" ht="12.75" customHeight="1">
      <c r="A19" s="12" t="s">
        <v>382</v>
      </c>
      <c r="B19" s="453"/>
      <c r="C19" s="453"/>
      <c r="D19" s="453"/>
      <c r="E19" s="453"/>
    </row>
    <row r="20" spans="1:5" ht="12.75" customHeight="1">
      <c r="A20" s="11" t="s">
        <v>896</v>
      </c>
      <c r="B20" s="448">
        <v>8432</v>
      </c>
      <c r="C20" s="450">
        <v>0.78</v>
      </c>
      <c r="D20" s="450">
        <v>0.91</v>
      </c>
      <c r="E20" s="450">
        <v>1.25</v>
      </c>
    </row>
    <row r="21" spans="1:5" ht="12.75" customHeight="1">
      <c r="A21" s="123" t="s">
        <v>383</v>
      </c>
      <c r="B21" s="453"/>
      <c r="C21" s="453"/>
      <c r="D21" s="453"/>
      <c r="E21" s="453"/>
    </row>
    <row r="22" spans="1:5" ht="12.75" customHeight="1">
      <c r="A22" s="11" t="s">
        <v>11</v>
      </c>
      <c r="B22" s="453"/>
      <c r="C22" s="453"/>
      <c r="D22" s="453"/>
      <c r="E22" s="453"/>
    </row>
    <row r="23" spans="1:5" ht="12.75" customHeight="1">
      <c r="A23" s="9" t="s">
        <v>12</v>
      </c>
      <c r="B23" s="448">
        <v>3806</v>
      </c>
      <c r="C23" s="450">
        <v>0.81</v>
      </c>
      <c r="D23" s="450">
        <v>0.85</v>
      </c>
      <c r="E23" s="450">
        <v>1.1299999999999999</v>
      </c>
    </row>
    <row r="24" spans="1:5" ht="12.75" customHeight="1">
      <c r="A24" s="12" t="s">
        <v>384</v>
      </c>
      <c r="B24" s="448"/>
      <c r="C24" s="453"/>
      <c r="D24" s="453"/>
      <c r="E24" s="450"/>
    </row>
    <row r="25" spans="1:5" ht="12.75" customHeight="1">
      <c r="A25" s="11" t="s">
        <v>897</v>
      </c>
      <c r="B25" s="448">
        <v>2887</v>
      </c>
      <c r="C25" s="450">
        <v>0.95</v>
      </c>
      <c r="D25" s="450">
        <v>1.19</v>
      </c>
      <c r="E25" s="450">
        <v>1.35</v>
      </c>
    </row>
    <row r="26" spans="1:5" ht="12.75" customHeight="1">
      <c r="A26" s="12" t="s">
        <v>385</v>
      </c>
      <c r="B26" s="448"/>
      <c r="C26" s="453"/>
      <c r="D26" s="453"/>
      <c r="E26" s="450"/>
    </row>
    <row r="27" spans="1:5" ht="12.75" customHeight="1">
      <c r="A27" s="122" t="s">
        <v>898</v>
      </c>
      <c r="B27" s="448">
        <v>5618</v>
      </c>
      <c r="C27" s="450">
        <v>0.74</v>
      </c>
      <c r="D27" s="450">
        <v>0.82</v>
      </c>
      <c r="E27" s="450">
        <v>1.17</v>
      </c>
    </row>
    <row r="28" spans="1:5" ht="12.75" customHeight="1">
      <c r="A28" s="123" t="s">
        <v>899</v>
      </c>
      <c r="B28" s="448"/>
      <c r="C28" s="453"/>
      <c r="D28" s="453"/>
      <c r="E28" s="450"/>
    </row>
    <row r="29" spans="1:5" ht="12.75" customHeight="1">
      <c r="A29" s="122" t="s">
        <v>13</v>
      </c>
      <c r="B29" s="448"/>
      <c r="C29" s="453"/>
      <c r="D29" s="453"/>
      <c r="E29" s="450"/>
    </row>
    <row r="30" spans="1:5" ht="12.75" customHeight="1">
      <c r="A30" s="25" t="s">
        <v>14</v>
      </c>
      <c r="B30" s="448">
        <v>91</v>
      </c>
      <c r="C30" s="450">
        <v>0.4</v>
      </c>
      <c r="D30" s="450">
        <v>0.44</v>
      </c>
      <c r="E30" s="450">
        <v>0.93</v>
      </c>
    </row>
    <row r="31" spans="1:5" ht="12.75" customHeight="1">
      <c r="A31" s="123" t="s">
        <v>15</v>
      </c>
      <c r="B31" s="448"/>
      <c r="C31" s="453"/>
      <c r="D31" s="453"/>
      <c r="E31" s="238"/>
    </row>
    <row r="32" spans="1:5" ht="12.75" customHeight="1">
      <c r="A32" s="26" t="s">
        <v>16</v>
      </c>
      <c r="B32" s="448"/>
      <c r="C32" s="453"/>
      <c r="D32" s="453"/>
      <c r="E32" s="238"/>
    </row>
    <row r="33" spans="1:5" ht="12.75" customHeight="1">
      <c r="A33" s="122" t="s">
        <v>900</v>
      </c>
      <c r="B33" s="448">
        <v>3752</v>
      </c>
      <c r="C33" s="450">
        <v>0.55000000000000004</v>
      </c>
      <c r="D33" s="450">
        <v>0.74</v>
      </c>
      <c r="E33" s="450">
        <v>0.97</v>
      </c>
    </row>
    <row r="34" spans="1:5" ht="12.75" customHeight="1">
      <c r="A34" s="123" t="s">
        <v>901</v>
      </c>
      <c r="B34" s="454"/>
      <c r="C34" s="453"/>
      <c r="D34" s="453"/>
      <c r="E34" s="238"/>
    </row>
    <row r="35" spans="1:5" ht="12.75" customHeight="1">
      <c r="A35" s="122" t="s">
        <v>17</v>
      </c>
      <c r="B35" s="454"/>
      <c r="C35" s="453"/>
      <c r="D35" s="453"/>
      <c r="E35" s="238"/>
    </row>
    <row r="36" spans="1:5" ht="12.75" customHeight="1">
      <c r="A36" s="25" t="s">
        <v>18</v>
      </c>
      <c r="B36" s="448">
        <v>3393</v>
      </c>
      <c r="C36" s="450">
        <v>0.63</v>
      </c>
      <c r="D36" s="450">
        <v>0.8</v>
      </c>
      <c r="E36" s="450">
        <v>1.07</v>
      </c>
    </row>
    <row r="37" spans="1:5" ht="12.75" customHeight="1">
      <c r="A37" s="123" t="s">
        <v>560</v>
      </c>
      <c r="B37" s="454"/>
      <c r="C37" s="453"/>
      <c r="D37" s="453"/>
      <c r="E37" s="238"/>
    </row>
    <row r="38" spans="1:5" ht="12.75" customHeight="1">
      <c r="A38" s="26" t="s">
        <v>19</v>
      </c>
      <c r="B38" s="454"/>
      <c r="C38" s="453"/>
      <c r="D38" s="453"/>
      <c r="E38" s="238"/>
    </row>
    <row r="39" spans="1:5" ht="12.75" customHeight="1">
      <c r="A39" s="11" t="s">
        <v>444</v>
      </c>
      <c r="B39" s="448">
        <v>4690</v>
      </c>
      <c r="C39" s="450">
        <v>0.74</v>
      </c>
      <c r="D39" s="450">
        <v>0.94</v>
      </c>
      <c r="E39" s="450">
        <v>1.1299999999999999</v>
      </c>
    </row>
    <row r="40" spans="1:5" ht="12.75" customHeight="1">
      <c r="A40" s="68" t="s">
        <v>902</v>
      </c>
      <c r="B40" s="8"/>
      <c r="C40" s="54"/>
      <c r="D40" s="54"/>
      <c r="E40" s="54"/>
    </row>
    <row r="41" spans="1:5" ht="3.95" customHeight="1" thickBot="1">
      <c r="A41" s="124"/>
      <c r="B41" s="21"/>
      <c r="C41" s="81"/>
      <c r="D41" s="81"/>
      <c r="E41" s="81"/>
    </row>
    <row r="42" spans="1:5" ht="3.95" customHeight="1">
      <c r="A42" s="68"/>
      <c r="B42" s="8"/>
      <c r="C42" s="54"/>
      <c r="D42" s="54"/>
      <c r="E42" s="54"/>
    </row>
    <row r="43" spans="1:5">
      <c r="A43" s="167" t="s">
        <v>877</v>
      </c>
      <c r="B43" s="167"/>
      <c r="C43" s="167"/>
      <c r="D43" s="167"/>
      <c r="E43" s="167"/>
    </row>
    <row r="44" spans="1:5">
      <c r="A44" s="99" t="s">
        <v>878</v>
      </c>
      <c r="B44" s="99"/>
      <c r="C44" s="99"/>
      <c r="D44" s="99"/>
      <c r="E44" s="99"/>
    </row>
    <row r="45" spans="1:5">
      <c r="A45" s="223" t="s">
        <v>399</v>
      </c>
      <c r="B45" s="24"/>
      <c r="C45" s="24"/>
      <c r="D45" s="24"/>
      <c r="E45" s="24"/>
    </row>
    <row r="46" spans="1:5">
      <c r="A46" s="60" t="s">
        <v>559</v>
      </c>
      <c r="B46" s="24"/>
      <c r="C46" s="24"/>
      <c r="D46" s="24"/>
      <c r="E46" s="24"/>
    </row>
  </sheetData>
  <mergeCells count="5">
    <mergeCell ref="B10:C10"/>
    <mergeCell ref="D5:E5"/>
    <mergeCell ref="D6:E6"/>
    <mergeCell ref="D7:E7"/>
    <mergeCell ref="D9:E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6" orientation="portrait" useFirstPageNumber="1" r:id="rId1"/>
  <headerFooter alignWithMargins="0">
    <oddFooter>&amp;C&amp;9&amp;P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zoomScaleNormal="100" workbookViewId="0">
      <selection activeCell="L1" sqref="L1"/>
    </sheetView>
  </sheetViews>
  <sheetFormatPr defaultRowHeight="13.5"/>
  <cols>
    <col min="1" max="1" width="27.28515625" customWidth="1"/>
    <col min="2" max="2" width="6.28515625" style="253" customWidth="1"/>
    <col min="3" max="10" width="5" customWidth="1"/>
    <col min="11" max="11" width="12" customWidth="1"/>
  </cols>
  <sheetData>
    <row r="1" spans="1:11" ht="12" customHeight="1">
      <c r="A1" s="55" t="s">
        <v>461</v>
      </c>
      <c r="B1" s="251"/>
      <c r="C1" s="24"/>
      <c r="D1" s="24"/>
      <c r="E1" s="24"/>
      <c r="F1" s="24"/>
      <c r="G1" s="24"/>
      <c r="H1" s="24"/>
      <c r="I1" s="24"/>
      <c r="J1" s="24"/>
      <c r="K1" s="24"/>
    </row>
    <row r="2" spans="1:11" ht="12" customHeight="1">
      <c r="A2" s="55" t="s">
        <v>531</v>
      </c>
      <c r="B2" s="251"/>
      <c r="C2" s="24"/>
      <c r="D2" s="24"/>
      <c r="E2" s="24"/>
      <c r="F2" s="24"/>
      <c r="G2" s="24"/>
      <c r="H2" s="24"/>
      <c r="I2" s="24"/>
      <c r="J2" s="24"/>
      <c r="K2" s="24"/>
    </row>
    <row r="3" spans="1:11" ht="12" customHeight="1">
      <c r="A3" s="56" t="s">
        <v>422</v>
      </c>
      <c r="B3" s="251"/>
      <c r="C3" s="24"/>
      <c r="D3" s="24"/>
      <c r="E3" s="24"/>
      <c r="F3" s="24"/>
      <c r="G3" s="24"/>
      <c r="H3" s="24"/>
      <c r="I3" s="24"/>
      <c r="J3" s="24"/>
      <c r="K3" s="24"/>
    </row>
    <row r="4" spans="1:11" ht="12" customHeight="1">
      <c r="A4" s="56" t="s">
        <v>423</v>
      </c>
      <c r="B4" s="251"/>
      <c r="C4" s="24"/>
      <c r="D4" s="24"/>
      <c r="E4" s="24"/>
      <c r="F4" s="24"/>
      <c r="G4" s="24"/>
      <c r="H4" s="24"/>
      <c r="I4" s="24"/>
      <c r="J4" s="24"/>
      <c r="K4" s="24"/>
    </row>
    <row r="5" spans="1:11" ht="12" customHeight="1" thickBot="1">
      <c r="A5" s="125"/>
      <c r="B5" s="252"/>
      <c r="C5" s="90"/>
      <c r="D5" s="90"/>
      <c r="E5" s="90"/>
      <c r="F5" s="90"/>
      <c r="G5" s="90"/>
      <c r="H5" s="90"/>
      <c r="I5" s="90"/>
      <c r="J5" s="90"/>
      <c r="K5" s="90"/>
    </row>
    <row r="6" spans="1:11" ht="12" customHeight="1">
      <c r="A6" s="542"/>
      <c r="B6" s="61"/>
      <c r="C6" s="514" t="s">
        <v>56</v>
      </c>
      <c r="D6" s="553"/>
      <c r="E6" s="553"/>
      <c r="F6" s="512"/>
      <c r="G6" s="496" t="s">
        <v>565</v>
      </c>
      <c r="H6" s="487"/>
      <c r="I6" s="487"/>
      <c r="J6" s="487"/>
      <c r="K6" s="487"/>
    </row>
    <row r="7" spans="1:11" ht="21.75" customHeight="1">
      <c r="A7" s="542"/>
      <c r="B7" s="251"/>
      <c r="C7" s="516" t="s">
        <v>57</v>
      </c>
      <c r="D7" s="517"/>
      <c r="E7" s="517"/>
      <c r="F7" s="518"/>
      <c r="G7" s="508" t="s">
        <v>22</v>
      </c>
      <c r="H7" s="509"/>
      <c r="I7" s="509"/>
      <c r="J7" s="510"/>
      <c r="K7" s="213" t="s">
        <v>983</v>
      </c>
    </row>
    <row r="8" spans="1:11" ht="12" customHeight="1">
      <c r="A8" s="542"/>
      <c r="B8" s="61"/>
      <c r="C8" s="120"/>
      <c r="D8" s="67"/>
      <c r="E8" s="67"/>
      <c r="F8" s="119"/>
      <c r="G8" s="61"/>
      <c r="H8" s="57"/>
      <c r="I8" s="57"/>
      <c r="J8" s="61"/>
      <c r="K8" s="37" t="s">
        <v>23</v>
      </c>
    </row>
    <row r="9" spans="1:11" ht="12" customHeight="1">
      <c r="A9" s="542"/>
      <c r="B9" s="61" t="s">
        <v>20</v>
      </c>
      <c r="C9" s="71"/>
      <c r="D9" s="24"/>
      <c r="E9" s="24"/>
      <c r="F9" s="126"/>
      <c r="G9" s="24"/>
      <c r="H9" s="24"/>
      <c r="I9" s="24"/>
      <c r="J9" s="24"/>
      <c r="K9" s="37" t="s">
        <v>984</v>
      </c>
    </row>
    <row r="10" spans="1:11" ht="12" customHeight="1">
      <c r="A10" s="542"/>
      <c r="B10" s="62" t="s">
        <v>21</v>
      </c>
      <c r="C10" s="37" t="s">
        <v>24</v>
      </c>
      <c r="D10" s="8" t="s">
        <v>25</v>
      </c>
      <c r="E10" s="8" t="s">
        <v>26</v>
      </c>
      <c r="F10" s="46" t="s">
        <v>532</v>
      </c>
      <c r="G10" s="37" t="s">
        <v>24</v>
      </c>
      <c r="H10" s="8" t="s">
        <v>25</v>
      </c>
      <c r="I10" s="8" t="s">
        <v>26</v>
      </c>
      <c r="J10" s="46" t="s">
        <v>532</v>
      </c>
      <c r="K10" s="78" t="s">
        <v>985</v>
      </c>
    </row>
    <row r="11" spans="1:11" ht="12" customHeight="1">
      <c r="A11" s="542"/>
      <c r="B11" s="61"/>
      <c r="C11" s="78" t="s">
        <v>569</v>
      </c>
      <c r="D11" s="77" t="s">
        <v>568</v>
      </c>
      <c r="E11" s="77" t="s">
        <v>567</v>
      </c>
      <c r="F11" s="94" t="s">
        <v>566</v>
      </c>
      <c r="G11" s="77" t="s">
        <v>569</v>
      </c>
      <c r="H11" s="77" t="s">
        <v>568</v>
      </c>
      <c r="I11" s="77" t="s">
        <v>567</v>
      </c>
      <c r="J11" s="94" t="s">
        <v>566</v>
      </c>
      <c r="K11" s="78" t="s">
        <v>71</v>
      </c>
    </row>
    <row r="12" spans="1:11" ht="12" customHeight="1">
      <c r="A12" s="542"/>
      <c r="B12" s="61"/>
      <c r="C12" s="71"/>
      <c r="D12" s="24"/>
      <c r="E12" s="24"/>
      <c r="F12" s="24"/>
      <c r="G12" s="71"/>
      <c r="H12" s="24"/>
      <c r="I12" s="24"/>
      <c r="J12" s="24"/>
      <c r="K12" s="78" t="s">
        <v>994</v>
      </c>
    </row>
    <row r="13" spans="1:11" ht="3.95" customHeight="1">
      <c r="A13" s="38"/>
      <c r="B13" s="41"/>
      <c r="C13" s="39"/>
      <c r="D13" s="39"/>
      <c r="E13" s="39"/>
      <c r="F13" s="39"/>
      <c r="G13" s="39"/>
      <c r="H13" s="39"/>
      <c r="I13" s="39"/>
      <c r="J13" s="39"/>
      <c r="K13" s="113"/>
    </row>
    <row r="14" spans="1:11" ht="12" customHeight="1">
      <c r="A14" s="9" t="s">
        <v>1023</v>
      </c>
      <c r="B14" s="253">
        <v>2019</v>
      </c>
      <c r="C14" s="274">
        <v>5180</v>
      </c>
      <c r="D14" s="274">
        <v>5159</v>
      </c>
      <c r="E14" s="274">
        <v>5146</v>
      </c>
      <c r="F14" s="274">
        <v>5140</v>
      </c>
      <c r="G14" s="274">
        <v>1227</v>
      </c>
      <c r="H14" s="274">
        <v>1235</v>
      </c>
      <c r="I14" s="274">
        <v>1296</v>
      </c>
      <c r="J14" s="274">
        <v>1412</v>
      </c>
      <c r="K14" s="128"/>
    </row>
    <row r="15" spans="1:11" ht="12" customHeight="1">
      <c r="A15" s="26" t="s">
        <v>1024</v>
      </c>
      <c r="B15" s="253">
        <v>2020</v>
      </c>
      <c r="C15" s="274">
        <v>5133</v>
      </c>
      <c r="D15" s="274">
        <v>5132</v>
      </c>
      <c r="E15" s="274"/>
      <c r="F15" s="274"/>
      <c r="G15" s="274">
        <v>1423</v>
      </c>
      <c r="H15" s="274">
        <v>1436</v>
      </c>
      <c r="I15" s="411"/>
      <c r="J15" s="411"/>
      <c r="K15" s="176">
        <v>100.9</v>
      </c>
    </row>
    <row r="16" spans="1:11" ht="3.95" customHeight="1">
      <c r="A16" s="25"/>
      <c r="B16" s="57"/>
      <c r="C16" s="128"/>
      <c r="D16" s="128"/>
      <c r="E16" s="128"/>
      <c r="F16" s="128"/>
      <c r="G16" s="128"/>
      <c r="H16" s="128"/>
      <c r="I16" s="128"/>
      <c r="J16" s="128"/>
      <c r="K16" s="176"/>
    </row>
    <row r="17" spans="1:11" ht="12" customHeight="1">
      <c r="A17" s="9" t="s">
        <v>27</v>
      </c>
      <c r="B17" s="253">
        <v>2019</v>
      </c>
      <c r="C17" s="274">
        <v>5178</v>
      </c>
      <c r="D17" s="274">
        <v>5157</v>
      </c>
      <c r="E17" s="274">
        <v>5144</v>
      </c>
      <c r="F17" s="274">
        <v>5138</v>
      </c>
      <c r="G17" s="274">
        <v>1227</v>
      </c>
      <c r="H17" s="274">
        <v>1235</v>
      </c>
      <c r="I17" s="274">
        <v>1296</v>
      </c>
      <c r="J17" s="274">
        <v>1413</v>
      </c>
      <c r="K17" s="176"/>
    </row>
    <row r="18" spans="1:11" ht="12" customHeight="1">
      <c r="A18" s="83" t="s">
        <v>52</v>
      </c>
      <c r="B18" s="253">
        <v>2020</v>
      </c>
      <c r="C18" s="274">
        <v>5132</v>
      </c>
      <c r="D18" s="274">
        <v>5131</v>
      </c>
      <c r="E18" s="411"/>
      <c r="F18" s="411"/>
      <c r="G18" s="274">
        <v>1423</v>
      </c>
      <c r="H18" s="274">
        <v>1436</v>
      </c>
      <c r="I18" s="411"/>
      <c r="J18" s="411"/>
      <c r="K18" s="176">
        <v>100.9</v>
      </c>
    </row>
    <row r="19" spans="1:11" ht="12" customHeight="1">
      <c r="A19" s="25" t="s">
        <v>28</v>
      </c>
      <c r="B19" s="57"/>
      <c r="C19" s="128"/>
      <c r="D19" s="128"/>
      <c r="E19" s="128"/>
      <c r="F19" s="128"/>
      <c r="G19" s="128"/>
      <c r="H19" s="128"/>
      <c r="I19" s="128"/>
      <c r="J19" s="128"/>
      <c r="K19" s="176"/>
    </row>
    <row r="20" spans="1:11" ht="12" customHeight="1">
      <c r="A20" s="25" t="s">
        <v>548</v>
      </c>
      <c r="B20" s="253">
        <v>2019</v>
      </c>
      <c r="C20" s="128">
        <v>4680</v>
      </c>
      <c r="D20" s="274">
        <v>4670</v>
      </c>
      <c r="E20" s="274">
        <v>4668</v>
      </c>
      <c r="F20" s="274">
        <v>4669</v>
      </c>
      <c r="G20" s="128">
        <v>1181</v>
      </c>
      <c r="H20" s="274">
        <v>1187</v>
      </c>
      <c r="I20" s="274">
        <v>1249</v>
      </c>
      <c r="J20" s="274">
        <v>1372</v>
      </c>
      <c r="K20" s="176"/>
    </row>
    <row r="21" spans="1:11" ht="12" customHeight="1">
      <c r="A21" s="26" t="s">
        <v>549</v>
      </c>
      <c r="B21" s="253">
        <v>2020</v>
      </c>
      <c r="C21" s="128">
        <v>4670</v>
      </c>
      <c r="D21" s="274">
        <v>4676</v>
      </c>
      <c r="E21" s="411"/>
      <c r="F21" s="411"/>
      <c r="G21" s="128">
        <v>1374</v>
      </c>
      <c r="H21" s="274">
        <v>1380</v>
      </c>
      <c r="I21" s="411"/>
      <c r="J21" s="411"/>
      <c r="K21" s="176">
        <v>100.4</v>
      </c>
    </row>
    <row r="22" spans="1:11" ht="3.95" customHeight="1">
      <c r="A22" s="25"/>
      <c r="B22" s="57"/>
      <c r="C22" s="128"/>
      <c r="D22" s="128"/>
      <c r="E22" s="128"/>
      <c r="F22" s="128"/>
      <c r="G22" s="128"/>
      <c r="H22" s="128"/>
      <c r="I22" s="128"/>
      <c r="J22" s="128"/>
      <c r="K22" s="176"/>
    </row>
    <row r="23" spans="1:11" ht="12" customHeight="1">
      <c r="A23" s="25" t="s">
        <v>533</v>
      </c>
      <c r="B23" s="251"/>
      <c r="C23" s="128"/>
      <c r="D23" s="128"/>
      <c r="E23" s="128"/>
      <c r="F23" s="128"/>
      <c r="G23" s="128"/>
      <c r="H23" s="128"/>
      <c r="I23" s="128"/>
      <c r="J23" s="128"/>
      <c r="K23" s="176"/>
    </row>
    <row r="24" spans="1:11" ht="12" customHeight="1">
      <c r="A24" s="25" t="s">
        <v>534</v>
      </c>
      <c r="B24" s="57"/>
      <c r="C24" s="128"/>
      <c r="D24" s="128"/>
      <c r="E24" s="128"/>
      <c r="F24" s="128"/>
      <c r="G24" s="128"/>
      <c r="H24" s="128"/>
      <c r="I24" s="128"/>
      <c r="J24" s="128"/>
      <c r="K24" s="176"/>
    </row>
    <row r="25" spans="1:11" ht="12" customHeight="1">
      <c r="A25" s="25" t="s">
        <v>535</v>
      </c>
      <c r="B25" s="253">
        <v>2019</v>
      </c>
      <c r="C25" s="274">
        <v>313</v>
      </c>
      <c r="D25" s="274">
        <v>302</v>
      </c>
      <c r="E25" s="274">
        <v>294</v>
      </c>
      <c r="F25" s="274">
        <v>286</v>
      </c>
      <c r="G25" s="274">
        <v>487</v>
      </c>
      <c r="H25" s="274">
        <v>488</v>
      </c>
      <c r="I25" s="274">
        <v>512</v>
      </c>
      <c r="J25" s="274">
        <v>562</v>
      </c>
      <c r="K25" s="274"/>
    </row>
    <row r="26" spans="1:11" ht="12" customHeight="1">
      <c r="A26" s="26" t="s">
        <v>799</v>
      </c>
      <c r="B26" s="253">
        <v>2020</v>
      </c>
      <c r="C26" s="274">
        <v>278</v>
      </c>
      <c r="D26" s="274">
        <v>269</v>
      </c>
      <c r="E26" s="274"/>
      <c r="F26" s="274"/>
      <c r="G26" s="274">
        <v>562</v>
      </c>
      <c r="H26" s="274">
        <v>563</v>
      </c>
      <c r="I26" s="411"/>
      <c r="J26" s="411"/>
      <c r="K26" s="176">
        <v>100.2</v>
      </c>
    </row>
    <row r="27" spans="1:11" ht="12" customHeight="1">
      <c r="A27" s="26" t="s">
        <v>800</v>
      </c>
      <c r="B27" s="57"/>
      <c r="C27" s="128"/>
      <c r="D27" s="128"/>
      <c r="E27" s="128"/>
      <c r="F27" s="128"/>
      <c r="G27" s="128"/>
      <c r="H27" s="128"/>
      <c r="I27" s="128"/>
      <c r="J27" s="128"/>
      <c r="K27" s="176"/>
    </row>
    <row r="28" spans="1:11" ht="3.95" customHeight="1">
      <c r="A28" s="25"/>
      <c r="B28" s="57"/>
      <c r="C28" s="128"/>
      <c r="D28" s="128"/>
      <c r="E28" s="128"/>
      <c r="F28" s="128"/>
      <c r="G28" s="128"/>
      <c r="H28" s="128"/>
      <c r="I28" s="128"/>
      <c r="J28" s="128"/>
      <c r="K28" s="176"/>
    </row>
    <row r="29" spans="1:11" ht="12" customHeight="1">
      <c r="A29" s="25" t="s">
        <v>536</v>
      </c>
      <c r="B29" s="251"/>
      <c r="C29" s="128"/>
      <c r="D29" s="128"/>
      <c r="E29" s="128"/>
      <c r="F29" s="128"/>
      <c r="G29" s="128"/>
      <c r="H29" s="128"/>
      <c r="I29" s="128"/>
      <c r="J29" s="128"/>
      <c r="K29" s="176"/>
    </row>
    <row r="30" spans="1:11" ht="12" customHeight="1">
      <c r="A30" s="25" t="s">
        <v>537</v>
      </c>
      <c r="B30" s="57"/>
      <c r="C30" s="128"/>
      <c r="D30" s="128"/>
      <c r="E30" s="128"/>
      <c r="F30" s="128"/>
      <c r="G30" s="128"/>
      <c r="H30" s="128"/>
      <c r="I30" s="128"/>
      <c r="J30" s="128"/>
      <c r="K30" s="176"/>
    </row>
    <row r="31" spans="1:11" ht="12" customHeight="1">
      <c r="A31" s="25" t="s">
        <v>538</v>
      </c>
      <c r="B31" s="253">
        <v>2019</v>
      </c>
      <c r="C31" s="274">
        <v>3</v>
      </c>
      <c r="D31" s="274">
        <v>3</v>
      </c>
      <c r="E31" s="274">
        <v>3</v>
      </c>
      <c r="F31" s="274">
        <v>3</v>
      </c>
      <c r="G31" s="274">
        <v>824</v>
      </c>
      <c r="H31" s="274">
        <v>831</v>
      </c>
      <c r="I31" s="274">
        <v>848</v>
      </c>
      <c r="J31" s="274">
        <v>939</v>
      </c>
      <c r="K31" s="274"/>
    </row>
    <row r="32" spans="1:11" ht="12" customHeight="1">
      <c r="A32" s="26" t="s">
        <v>539</v>
      </c>
      <c r="B32" s="253">
        <v>2020</v>
      </c>
      <c r="C32" s="274">
        <v>3</v>
      </c>
      <c r="D32" s="274">
        <v>3</v>
      </c>
      <c r="E32" s="274"/>
      <c r="F32" s="274"/>
      <c r="G32" s="274">
        <v>948</v>
      </c>
      <c r="H32" s="274">
        <v>957</v>
      </c>
      <c r="I32" s="411"/>
      <c r="J32" s="411"/>
      <c r="K32" s="176">
        <v>100.9</v>
      </c>
    </row>
    <row r="33" spans="1:11" ht="12" customHeight="1">
      <c r="A33" s="26" t="s">
        <v>540</v>
      </c>
      <c r="B33" s="57"/>
      <c r="C33" s="128"/>
      <c r="D33" s="128"/>
      <c r="E33" s="128"/>
      <c r="F33" s="128"/>
      <c r="G33" s="128"/>
      <c r="H33" s="128"/>
      <c r="I33" s="128"/>
      <c r="J33" s="128"/>
      <c r="K33" s="176"/>
    </row>
    <row r="34" spans="1:11" ht="12" customHeight="1">
      <c r="A34" s="26" t="s">
        <v>541</v>
      </c>
      <c r="B34" s="57"/>
      <c r="C34" s="128"/>
      <c r="D34" s="128"/>
      <c r="E34" s="128"/>
      <c r="F34" s="128"/>
      <c r="G34" s="128"/>
      <c r="H34" s="128"/>
      <c r="I34" s="128"/>
      <c r="J34" s="128"/>
      <c r="K34" s="176"/>
    </row>
    <row r="35" spans="1:11" ht="3.95" customHeight="1">
      <c r="A35" s="25"/>
      <c r="B35" s="57"/>
      <c r="C35" s="128"/>
      <c r="D35" s="128"/>
      <c r="E35" s="128"/>
      <c r="F35" s="128"/>
      <c r="G35" s="128"/>
      <c r="H35" s="128"/>
      <c r="I35" s="128"/>
      <c r="J35" s="128"/>
      <c r="K35" s="176"/>
    </row>
    <row r="36" spans="1:11" ht="12" customHeight="1">
      <c r="A36" s="25" t="s">
        <v>536</v>
      </c>
      <c r="B36" s="251"/>
      <c r="C36" s="128"/>
      <c r="D36" s="128"/>
      <c r="E36" s="128"/>
      <c r="F36" s="128"/>
      <c r="G36" s="128"/>
      <c r="H36" s="128"/>
      <c r="I36" s="128"/>
      <c r="J36" s="128"/>
      <c r="K36" s="176"/>
    </row>
    <row r="37" spans="1:11" ht="12" customHeight="1">
      <c r="A37" s="25" t="s">
        <v>542</v>
      </c>
      <c r="B37" s="57"/>
      <c r="C37" s="128"/>
      <c r="D37" s="128"/>
      <c r="E37" s="128"/>
      <c r="F37" s="128"/>
      <c r="G37" s="128"/>
      <c r="H37" s="128"/>
      <c r="I37" s="128"/>
      <c r="J37" s="128"/>
      <c r="K37" s="176"/>
    </row>
    <row r="38" spans="1:11" ht="12" customHeight="1">
      <c r="A38" s="25" t="s">
        <v>543</v>
      </c>
      <c r="B38" s="253">
        <v>2019</v>
      </c>
      <c r="C38" s="274">
        <v>3</v>
      </c>
      <c r="D38" s="274">
        <v>3</v>
      </c>
      <c r="E38" s="274">
        <v>3</v>
      </c>
      <c r="F38" s="274">
        <v>3</v>
      </c>
      <c r="G38" s="274">
        <v>2077</v>
      </c>
      <c r="H38" s="274">
        <v>2094</v>
      </c>
      <c r="I38" s="274">
        <v>2093</v>
      </c>
      <c r="J38" s="274">
        <v>2082</v>
      </c>
      <c r="K38" s="274"/>
    </row>
    <row r="39" spans="1:11" ht="12" customHeight="1">
      <c r="A39" s="26" t="s">
        <v>539</v>
      </c>
      <c r="B39" s="253">
        <v>2020</v>
      </c>
      <c r="C39" s="274">
        <v>3</v>
      </c>
      <c r="D39" s="274">
        <v>3</v>
      </c>
      <c r="E39" s="274"/>
      <c r="F39" s="274"/>
      <c r="G39" s="274">
        <v>2086</v>
      </c>
      <c r="H39" s="274">
        <v>2148</v>
      </c>
      <c r="I39" s="411"/>
      <c r="J39" s="411"/>
      <c r="K39" s="176">
        <v>103</v>
      </c>
    </row>
    <row r="40" spans="1:11" ht="12" customHeight="1">
      <c r="A40" s="26" t="s">
        <v>544</v>
      </c>
      <c r="B40" s="57"/>
      <c r="C40" s="128"/>
      <c r="D40" s="128"/>
      <c r="E40" s="128"/>
      <c r="F40" s="128"/>
      <c r="G40" s="128"/>
      <c r="H40" s="128"/>
      <c r="I40" s="128"/>
      <c r="J40" s="128"/>
      <c r="K40" s="176"/>
    </row>
    <row r="41" spans="1:11" ht="12" customHeight="1">
      <c r="A41" s="26" t="s">
        <v>545</v>
      </c>
      <c r="B41" s="57"/>
      <c r="C41" s="128"/>
      <c r="D41" s="128"/>
      <c r="E41" s="128"/>
      <c r="F41" s="128"/>
      <c r="G41" s="128"/>
      <c r="H41" s="128"/>
      <c r="I41" s="128"/>
      <c r="J41" s="128"/>
      <c r="K41" s="176"/>
    </row>
    <row r="42" spans="1:11" ht="3.95" customHeight="1">
      <c r="A42" s="25"/>
      <c r="B42" s="57"/>
      <c r="C42" s="128"/>
      <c r="D42" s="128"/>
      <c r="E42" s="128"/>
      <c r="F42" s="128"/>
      <c r="G42" s="128"/>
      <c r="H42" s="128"/>
      <c r="I42" s="128"/>
      <c r="J42" s="128"/>
      <c r="K42" s="176"/>
    </row>
    <row r="43" spans="1:11" ht="12" customHeight="1">
      <c r="A43" s="25" t="s">
        <v>546</v>
      </c>
      <c r="B43" s="251"/>
      <c r="C43" s="128"/>
      <c r="D43" s="128"/>
      <c r="E43" s="128"/>
      <c r="F43" s="128"/>
      <c r="G43" s="128"/>
      <c r="H43" s="128"/>
      <c r="I43" s="128"/>
      <c r="J43" s="128"/>
      <c r="K43" s="176"/>
    </row>
    <row r="44" spans="1:11" ht="12" customHeight="1">
      <c r="A44" s="25" t="s">
        <v>1026</v>
      </c>
      <c r="B44" s="253">
        <v>2019</v>
      </c>
      <c r="C44" s="274">
        <v>1</v>
      </c>
      <c r="D44" s="274">
        <v>1</v>
      </c>
      <c r="E44" s="274">
        <v>1</v>
      </c>
      <c r="F44" s="274">
        <v>1</v>
      </c>
      <c r="G44" s="274">
        <v>297</v>
      </c>
      <c r="H44" s="274">
        <v>296</v>
      </c>
      <c r="I44" s="274">
        <v>312</v>
      </c>
      <c r="J44" s="274">
        <v>341</v>
      </c>
      <c r="K44" s="274"/>
    </row>
    <row r="45" spans="1:11" ht="12" customHeight="1">
      <c r="A45" s="83" t="s">
        <v>53</v>
      </c>
      <c r="B45" s="253">
        <v>2020</v>
      </c>
      <c r="C45" s="274" t="s">
        <v>958</v>
      </c>
      <c r="D45" s="274" t="s">
        <v>958</v>
      </c>
      <c r="E45" s="411"/>
      <c r="F45" s="411"/>
      <c r="G45" s="274">
        <v>341</v>
      </c>
      <c r="H45" s="274">
        <v>342</v>
      </c>
      <c r="I45" s="411"/>
      <c r="J45" s="411"/>
      <c r="K45" s="176">
        <v>100.3</v>
      </c>
    </row>
    <row r="46" spans="1:11" ht="12" customHeight="1">
      <c r="A46" s="83" t="s">
        <v>1025</v>
      </c>
      <c r="B46" s="57"/>
      <c r="C46" s="128"/>
      <c r="D46" s="128"/>
      <c r="E46" s="128"/>
      <c r="F46" s="128"/>
      <c r="G46" s="128"/>
      <c r="H46" s="128"/>
      <c r="I46" s="128"/>
      <c r="J46" s="128"/>
      <c r="K46" s="176"/>
    </row>
    <row r="47" spans="1:11" ht="12" customHeight="1">
      <c r="A47" s="9"/>
      <c r="B47" s="57"/>
      <c r="C47" s="128"/>
      <c r="D47" s="128"/>
      <c r="E47" s="128"/>
      <c r="F47" s="128"/>
      <c r="G47" s="128"/>
      <c r="H47" s="128"/>
      <c r="I47" s="128"/>
      <c r="J47" s="128"/>
      <c r="K47" s="176"/>
    </row>
    <row r="48" spans="1:11" ht="12" customHeight="1">
      <c r="A48" s="9" t="s">
        <v>530</v>
      </c>
      <c r="B48" s="253">
        <v>2019</v>
      </c>
      <c r="C48" s="128">
        <v>1</v>
      </c>
      <c r="D48" s="274">
        <v>1</v>
      </c>
      <c r="E48" s="274">
        <v>1</v>
      </c>
      <c r="F48" s="274">
        <v>1</v>
      </c>
      <c r="G48" s="128">
        <v>227</v>
      </c>
      <c r="H48" s="274">
        <v>227</v>
      </c>
      <c r="I48" s="274">
        <v>228</v>
      </c>
      <c r="J48" s="274">
        <v>229</v>
      </c>
      <c r="K48" s="274"/>
    </row>
    <row r="49" spans="1:11" ht="12" customHeight="1">
      <c r="A49" s="127" t="s">
        <v>54</v>
      </c>
      <c r="B49" s="253">
        <v>2020</v>
      </c>
      <c r="C49" s="274">
        <v>1</v>
      </c>
      <c r="D49" s="274">
        <v>1</v>
      </c>
      <c r="E49" s="411"/>
      <c r="F49" s="411"/>
      <c r="G49" s="128">
        <v>228</v>
      </c>
      <c r="H49" s="274">
        <v>228</v>
      </c>
      <c r="I49" s="411"/>
      <c r="J49" s="411"/>
      <c r="K49" s="176">
        <v>100</v>
      </c>
    </row>
    <row r="50" spans="1:11" ht="12" customHeight="1">
      <c r="A50" s="127" t="s">
        <v>547</v>
      </c>
      <c r="B50" s="403"/>
      <c r="C50" s="128"/>
      <c r="D50" s="128"/>
      <c r="E50" s="128"/>
      <c r="F50" s="128"/>
      <c r="G50" s="128"/>
      <c r="H50" s="128"/>
      <c r="I50" s="128"/>
      <c r="J50" s="128"/>
      <c r="K50" s="128"/>
    </row>
    <row r="51" spans="1:11" ht="3.95" customHeight="1" thickBot="1">
      <c r="A51" s="89"/>
      <c r="B51" s="100"/>
      <c r="C51" s="21"/>
      <c r="D51" s="21"/>
      <c r="E51" s="21"/>
      <c r="F51" s="21"/>
      <c r="G51" s="21"/>
      <c r="H51" s="21"/>
      <c r="I51" s="21"/>
      <c r="J51" s="21"/>
      <c r="K51" s="88"/>
    </row>
    <row r="52" spans="1:11" ht="3.95" customHeight="1">
      <c r="A52" s="127"/>
      <c r="B52" s="61"/>
      <c r="C52" s="8"/>
      <c r="D52" s="8"/>
      <c r="E52" s="8"/>
      <c r="F52" s="8"/>
      <c r="G52" s="8"/>
      <c r="H52" s="8"/>
      <c r="I52" s="8"/>
      <c r="J52" s="8"/>
      <c r="K52" s="50"/>
    </row>
    <row r="53" spans="1:11" ht="12.75">
      <c r="A53" s="69" t="s">
        <v>1027</v>
      </c>
      <c r="B53" s="254"/>
      <c r="C53" s="69"/>
      <c r="D53" s="69"/>
      <c r="E53" s="69"/>
      <c r="F53" s="69"/>
      <c r="G53" s="69"/>
      <c r="H53" s="69"/>
      <c r="I53" s="69"/>
      <c r="J53" s="69"/>
      <c r="K53" s="69"/>
    </row>
    <row r="54" spans="1:11" ht="12.75">
      <c r="A54" s="60" t="s">
        <v>386</v>
      </c>
      <c r="B54" s="255"/>
      <c r="C54" s="60"/>
      <c r="D54" s="60"/>
      <c r="E54" s="60"/>
      <c r="F54" s="60"/>
      <c r="G54" s="60"/>
      <c r="H54" s="60"/>
      <c r="I54" s="60"/>
      <c r="J54" s="60"/>
      <c r="K54" s="60"/>
    </row>
    <row r="55" spans="1:11" ht="12.75" hidden="1">
      <c r="A55" s="191" t="s">
        <v>30</v>
      </c>
      <c r="B55" s="251"/>
      <c r="C55" s="24"/>
      <c r="D55" s="24"/>
      <c r="E55" s="24"/>
      <c r="F55" s="24"/>
      <c r="G55" s="24"/>
      <c r="H55" s="24"/>
      <c r="I55" s="24"/>
      <c r="J55" s="24"/>
      <c r="K55" s="24"/>
    </row>
    <row r="56" spans="1:11" ht="12.75">
      <c r="A56" s="223" t="s">
        <v>1021</v>
      </c>
      <c r="B56" s="251"/>
      <c r="C56" s="24"/>
      <c r="D56" s="24"/>
      <c r="E56" s="24"/>
      <c r="F56" s="24"/>
      <c r="G56" s="24"/>
      <c r="H56" s="24"/>
      <c r="I56" s="24"/>
      <c r="J56" s="24"/>
      <c r="K56" s="24"/>
    </row>
    <row r="57" spans="1:11" ht="12.75">
      <c r="A57" s="60" t="s">
        <v>55</v>
      </c>
      <c r="B57" s="251"/>
      <c r="C57" s="24"/>
      <c r="D57" s="24"/>
      <c r="E57" s="24"/>
      <c r="F57" s="24"/>
      <c r="G57" s="24"/>
      <c r="H57" s="24"/>
      <c r="I57" s="24"/>
      <c r="J57" s="24"/>
      <c r="K57" s="24"/>
    </row>
    <row r="58" spans="1:11" ht="12.75">
      <c r="A58" s="223" t="s">
        <v>1022</v>
      </c>
      <c r="B58" s="251"/>
      <c r="C58" s="24"/>
      <c r="D58" s="24"/>
      <c r="E58" s="24"/>
      <c r="F58" s="24"/>
      <c r="G58" s="24"/>
      <c r="H58" s="24"/>
      <c r="I58" s="24"/>
      <c r="J58" s="24"/>
      <c r="K58" s="24"/>
    </row>
    <row r="59" spans="1:11">
      <c r="A59" s="404" t="s">
        <v>959</v>
      </c>
    </row>
  </sheetData>
  <mergeCells count="5">
    <mergeCell ref="A6:A12"/>
    <mergeCell ref="C6:F6"/>
    <mergeCell ref="G6:K6"/>
    <mergeCell ref="C7:F7"/>
    <mergeCell ref="G7:J7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17" orientation="portrait" useFirstPageNumber="1" r:id="rId1"/>
  <headerFooter alignWithMargins="0">
    <oddFooter>&amp;C&amp;9&amp;P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zoomScaleNormal="100" workbookViewId="0">
      <selection activeCell="N1" sqref="N1"/>
    </sheetView>
  </sheetViews>
  <sheetFormatPr defaultRowHeight="12.75"/>
  <cols>
    <col min="1" max="1" width="16.5703125" style="350" customWidth="1"/>
    <col min="2" max="2" width="6" style="350" customWidth="1"/>
    <col min="3" max="12" width="5.7109375" style="350" customWidth="1"/>
    <col min="13" max="13" width="5.42578125" style="350" customWidth="1"/>
    <col min="14" max="14" width="6" style="350" customWidth="1"/>
    <col min="15" max="16384" width="9.140625" style="350"/>
  </cols>
  <sheetData>
    <row r="1" spans="1:14" ht="12" customHeight="1">
      <c r="A1" s="348" t="s">
        <v>462</v>
      </c>
      <c r="B1" s="349"/>
      <c r="C1" s="349"/>
      <c r="D1" s="349"/>
      <c r="E1" s="349"/>
      <c r="F1" s="349"/>
      <c r="G1" s="349"/>
      <c r="H1" s="349"/>
      <c r="I1" s="349"/>
      <c r="J1" s="349"/>
      <c r="K1" s="349"/>
      <c r="L1" s="349"/>
      <c r="M1" s="349"/>
      <c r="N1" s="349"/>
    </row>
    <row r="2" spans="1:14" ht="9.9499999999999993" customHeight="1">
      <c r="A2" s="351" t="s">
        <v>550</v>
      </c>
      <c r="B2" s="349"/>
      <c r="C2" s="349"/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349"/>
    </row>
    <row r="3" spans="1:14" ht="9.9499999999999993" customHeight="1" thickBot="1">
      <c r="A3" s="352"/>
      <c r="B3" s="349"/>
      <c r="C3" s="349"/>
      <c r="D3" s="349"/>
      <c r="E3" s="349"/>
      <c r="F3" s="349"/>
      <c r="G3" s="349"/>
      <c r="H3" s="349"/>
      <c r="I3" s="349"/>
      <c r="J3" s="349"/>
      <c r="K3" s="349"/>
      <c r="L3" s="349"/>
      <c r="M3" s="349"/>
      <c r="N3" s="349"/>
    </row>
    <row r="4" spans="1:14" ht="14.1" customHeight="1">
      <c r="A4" s="593"/>
      <c r="B4" s="487" t="s">
        <v>908</v>
      </c>
      <c r="C4" s="487"/>
      <c r="D4" s="487"/>
      <c r="E4" s="487"/>
      <c r="F4" s="496" t="s">
        <v>967</v>
      </c>
      <c r="G4" s="487"/>
      <c r="H4" s="487"/>
      <c r="I4" s="487"/>
      <c r="J4" s="487"/>
      <c r="K4" s="487"/>
      <c r="L4" s="487"/>
      <c r="M4" s="487"/>
      <c r="N4" s="487"/>
    </row>
    <row r="5" spans="1:14" ht="11.45" customHeight="1">
      <c r="A5" s="594"/>
      <c r="B5" s="468" t="s">
        <v>41</v>
      </c>
      <c r="C5" s="468" t="s">
        <v>43</v>
      </c>
      <c r="D5" s="468" t="s">
        <v>45</v>
      </c>
      <c r="E5" s="468" t="s">
        <v>394</v>
      </c>
      <c r="F5" s="468" t="s">
        <v>625</v>
      </c>
      <c r="G5" s="468" t="s">
        <v>390</v>
      </c>
      <c r="H5" s="468" t="s">
        <v>32</v>
      </c>
      <c r="I5" s="468" t="s">
        <v>34</v>
      </c>
      <c r="J5" s="468" t="s">
        <v>36</v>
      </c>
      <c r="K5" s="468" t="s">
        <v>391</v>
      </c>
      <c r="L5" s="468" t="s">
        <v>392</v>
      </c>
      <c r="M5" s="468" t="s">
        <v>393</v>
      </c>
      <c r="N5" s="468" t="s">
        <v>41</v>
      </c>
    </row>
    <row r="6" spans="1:14" ht="11.45" customHeight="1">
      <c r="A6" s="595"/>
      <c r="B6" s="469" t="s">
        <v>42</v>
      </c>
      <c r="C6" s="469" t="s">
        <v>44</v>
      </c>
      <c r="D6" s="469" t="s">
        <v>46</v>
      </c>
      <c r="E6" s="469" t="s">
        <v>47</v>
      </c>
      <c r="F6" s="469" t="s">
        <v>48</v>
      </c>
      <c r="G6" s="469" t="s">
        <v>49</v>
      </c>
      <c r="H6" s="469" t="s">
        <v>33</v>
      </c>
      <c r="I6" s="469" t="s">
        <v>35</v>
      </c>
      <c r="J6" s="469" t="s">
        <v>37</v>
      </c>
      <c r="K6" s="469" t="s">
        <v>38</v>
      </c>
      <c r="L6" s="469" t="s">
        <v>39</v>
      </c>
      <c r="M6" s="469" t="s">
        <v>40</v>
      </c>
      <c r="N6" s="469" t="s">
        <v>42</v>
      </c>
    </row>
    <row r="7" spans="1:14" ht="3.95" customHeight="1">
      <c r="A7" s="456"/>
      <c r="B7" s="353"/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3"/>
    </row>
    <row r="8" spans="1:14" ht="9.9499999999999993" customHeight="1">
      <c r="A8" s="354"/>
      <c r="B8" s="596" t="s">
        <v>380</v>
      </c>
      <c r="C8" s="596"/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6"/>
    </row>
    <row r="9" spans="1:14" ht="9.9499999999999993" customHeight="1">
      <c r="A9" s="355"/>
      <c r="B9" s="596" t="s">
        <v>106</v>
      </c>
      <c r="C9" s="596"/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6"/>
    </row>
    <row r="10" spans="1:14" ht="3.95" customHeight="1">
      <c r="A10" s="355"/>
      <c r="B10" s="457"/>
      <c r="C10" s="457"/>
      <c r="D10" s="457"/>
      <c r="E10" s="457"/>
      <c r="F10" s="457"/>
      <c r="G10" s="457"/>
      <c r="H10" s="457"/>
      <c r="I10" s="457"/>
      <c r="J10" s="457"/>
      <c r="K10" s="457"/>
      <c r="L10" s="457"/>
      <c r="M10" s="457"/>
      <c r="N10" s="356"/>
    </row>
    <row r="11" spans="1:14" ht="9.9499999999999993" customHeight="1">
      <c r="A11" s="357" t="s">
        <v>432</v>
      </c>
      <c r="B11" s="356">
        <v>16149</v>
      </c>
      <c r="C11" s="356">
        <v>14778</v>
      </c>
      <c r="D11" s="356">
        <v>13058</v>
      </c>
      <c r="E11" s="356">
        <v>12735</v>
      </c>
      <c r="F11" s="356">
        <v>15734</v>
      </c>
      <c r="G11" s="356">
        <v>12110</v>
      </c>
      <c r="H11" s="356">
        <v>11838</v>
      </c>
      <c r="I11" s="356">
        <v>12084</v>
      </c>
      <c r="J11" s="356">
        <v>12859</v>
      </c>
      <c r="K11" s="356">
        <v>14716</v>
      </c>
      <c r="L11" s="356">
        <v>17142</v>
      </c>
      <c r="M11" s="356">
        <v>16393</v>
      </c>
      <c r="N11" s="356">
        <v>17782</v>
      </c>
    </row>
    <row r="12" spans="1:14" ht="9.9499999999999993" customHeight="1">
      <c r="A12" s="358" t="s">
        <v>433</v>
      </c>
      <c r="B12" s="356"/>
      <c r="C12" s="356"/>
      <c r="D12" s="356"/>
      <c r="E12" s="356"/>
      <c r="F12" s="356"/>
      <c r="G12" s="356"/>
      <c r="H12" s="356"/>
      <c r="I12" s="356"/>
      <c r="J12" s="356"/>
      <c r="K12" s="356"/>
      <c r="L12" s="356"/>
      <c r="M12" s="356"/>
      <c r="N12" s="356"/>
    </row>
    <row r="13" spans="1:14" ht="6" customHeight="1">
      <c r="A13" s="357"/>
      <c r="B13" s="356"/>
      <c r="C13" s="356"/>
      <c r="D13" s="356"/>
      <c r="E13" s="356"/>
      <c r="F13" s="356"/>
      <c r="G13" s="356"/>
      <c r="H13" s="356"/>
      <c r="I13" s="356"/>
      <c r="J13" s="356"/>
      <c r="K13" s="356"/>
      <c r="L13" s="356"/>
      <c r="M13" s="356"/>
      <c r="N13" s="356"/>
    </row>
    <row r="14" spans="1:14" ht="9.9499999999999993" customHeight="1">
      <c r="A14" s="357" t="s">
        <v>434</v>
      </c>
      <c r="B14" s="356">
        <v>18958</v>
      </c>
      <c r="C14" s="356">
        <v>21035</v>
      </c>
      <c r="D14" s="356">
        <v>20466</v>
      </c>
      <c r="E14" s="356">
        <v>22418</v>
      </c>
      <c r="F14" s="356">
        <v>23329</v>
      </c>
      <c r="G14" s="356">
        <v>21682</v>
      </c>
      <c r="H14" s="356">
        <v>22578</v>
      </c>
      <c r="I14" s="356">
        <v>21800</v>
      </c>
      <c r="J14" s="356">
        <v>20237</v>
      </c>
      <c r="K14" s="356">
        <v>21051</v>
      </c>
      <c r="L14" s="356">
        <v>22386</v>
      </c>
      <c r="M14" s="356">
        <v>23128</v>
      </c>
      <c r="N14" s="356">
        <v>21943</v>
      </c>
    </row>
    <row r="15" spans="1:14" ht="9.9499999999999993" customHeight="1">
      <c r="A15" s="358" t="s">
        <v>435</v>
      </c>
      <c r="B15" s="356"/>
      <c r="C15" s="356"/>
      <c r="D15" s="356"/>
      <c r="E15" s="356"/>
      <c r="F15" s="356"/>
      <c r="G15" s="356"/>
      <c r="H15" s="356"/>
      <c r="I15" s="356"/>
      <c r="J15" s="356"/>
      <c r="K15" s="356"/>
      <c r="L15" s="356"/>
      <c r="M15" s="356"/>
      <c r="N15" s="356"/>
    </row>
    <row r="16" spans="1:14" ht="6" customHeight="1">
      <c r="A16" s="357"/>
      <c r="B16" s="356"/>
      <c r="C16" s="356"/>
      <c r="D16" s="356"/>
      <c r="E16" s="356"/>
      <c r="F16" s="356"/>
      <c r="G16" s="356"/>
      <c r="H16" s="356"/>
      <c r="I16" s="356"/>
      <c r="J16" s="356"/>
      <c r="K16" s="356"/>
      <c r="L16" s="356"/>
      <c r="M16" s="356"/>
      <c r="N16" s="356"/>
    </row>
    <row r="17" spans="1:14" ht="9.9499999999999993" customHeight="1">
      <c r="A17" s="357" t="s">
        <v>436</v>
      </c>
      <c r="B17" s="413">
        <v>-2809</v>
      </c>
      <c r="C17" s="413">
        <v>-6257</v>
      </c>
      <c r="D17" s="413">
        <v>-7408</v>
      </c>
      <c r="E17" s="413">
        <v>-9683</v>
      </c>
      <c r="F17" s="356">
        <v>-7595</v>
      </c>
      <c r="G17" s="356">
        <v>-9572</v>
      </c>
      <c r="H17" s="356">
        <v>-10740</v>
      </c>
      <c r="I17" s="356">
        <v>-9716</v>
      </c>
      <c r="J17" s="356">
        <v>-7378</v>
      </c>
      <c r="K17" s="356">
        <v>-6335</v>
      </c>
      <c r="L17" s="356">
        <v>-5244</v>
      </c>
      <c r="M17" s="356">
        <v>-6735</v>
      </c>
      <c r="N17" s="356">
        <v>-4161</v>
      </c>
    </row>
    <row r="18" spans="1:14" ht="9.9499999999999993" customHeight="1">
      <c r="A18" s="358" t="s">
        <v>437</v>
      </c>
      <c r="B18" s="356"/>
      <c r="C18" s="356"/>
      <c r="D18" s="356"/>
      <c r="E18" s="356"/>
      <c r="F18" s="356"/>
      <c r="G18" s="356"/>
      <c r="H18" s="356"/>
      <c r="I18" s="356"/>
      <c r="J18" s="356"/>
      <c r="K18" s="356"/>
      <c r="L18" s="356"/>
      <c r="M18" s="356"/>
      <c r="N18" s="356"/>
    </row>
    <row r="19" spans="1:14" ht="6" customHeight="1">
      <c r="A19" s="357"/>
      <c r="B19" s="356"/>
      <c r="C19" s="356"/>
      <c r="D19" s="356"/>
      <c r="E19" s="356"/>
      <c r="F19" s="356"/>
      <c r="G19" s="356"/>
      <c r="H19" s="356"/>
      <c r="I19" s="356"/>
      <c r="J19" s="356"/>
      <c r="K19" s="356"/>
      <c r="L19" s="356"/>
      <c r="M19" s="356"/>
      <c r="N19" s="356"/>
    </row>
    <row r="20" spans="1:14" ht="9.9499999999999993" customHeight="1">
      <c r="A20" s="357" t="s">
        <v>438</v>
      </c>
      <c r="B20" s="356">
        <v>91</v>
      </c>
      <c r="C20" s="356">
        <v>82</v>
      </c>
      <c r="D20" s="356">
        <v>79</v>
      </c>
      <c r="E20" s="356">
        <v>86</v>
      </c>
      <c r="F20" s="356">
        <v>91</v>
      </c>
      <c r="G20" s="356">
        <v>101</v>
      </c>
      <c r="H20" s="356">
        <v>83</v>
      </c>
      <c r="I20" s="356">
        <v>94</v>
      </c>
      <c r="J20" s="356">
        <v>77</v>
      </c>
      <c r="K20" s="356">
        <v>83</v>
      </c>
      <c r="L20" s="356">
        <v>101</v>
      </c>
      <c r="M20" s="356">
        <v>88</v>
      </c>
      <c r="N20" s="356">
        <v>104</v>
      </c>
    </row>
    <row r="21" spans="1:14" ht="9.9499999999999993" customHeight="1">
      <c r="A21" s="358" t="s">
        <v>439</v>
      </c>
      <c r="B21" s="360"/>
      <c r="C21" s="360"/>
      <c r="D21" s="360"/>
      <c r="E21" s="360"/>
      <c r="F21" s="360"/>
      <c r="G21" s="360"/>
      <c r="H21" s="360"/>
      <c r="I21" s="360"/>
      <c r="J21" s="360"/>
      <c r="K21" s="360"/>
      <c r="L21" s="361"/>
      <c r="M21" s="356"/>
      <c r="N21" s="356"/>
    </row>
    <row r="22" spans="1:14" ht="3.95" customHeight="1">
      <c r="A22" s="362"/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</row>
    <row r="23" spans="1:14" ht="14.1" customHeight="1">
      <c r="A23" s="362"/>
      <c r="B23" s="597" t="s">
        <v>1008</v>
      </c>
      <c r="C23" s="597"/>
      <c r="D23" s="597"/>
      <c r="E23" s="597"/>
      <c r="F23" s="597"/>
      <c r="G23" s="597"/>
      <c r="H23" s="597"/>
      <c r="I23" s="597"/>
      <c r="J23" s="597"/>
      <c r="K23" s="597"/>
      <c r="L23" s="597"/>
      <c r="M23" s="597"/>
      <c r="N23" s="597"/>
    </row>
    <row r="24" spans="1:14" ht="3.95" customHeight="1">
      <c r="A24" s="362"/>
      <c r="B24" s="363"/>
      <c r="C24" s="363"/>
      <c r="D24" s="363"/>
      <c r="E24" s="363"/>
      <c r="F24" s="363"/>
      <c r="G24" s="363"/>
      <c r="H24" s="363"/>
      <c r="I24" s="363"/>
      <c r="J24" s="363"/>
      <c r="K24" s="363"/>
      <c r="L24" s="363"/>
      <c r="M24" s="363"/>
      <c r="N24" s="363"/>
    </row>
    <row r="25" spans="1:14" ht="9.9499999999999993" customHeight="1">
      <c r="A25" s="357" t="s">
        <v>1009</v>
      </c>
      <c r="B25" s="414">
        <v>10.1</v>
      </c>
      <c r="C25" s="415">
        <v>9</v>
      </c>
      <c r="D25" s="414">
        <v>8.1999999999999993</v>
      </c>
      <c r="E25" s="414">
        <v>7.7</v>
      </c>
      <c r="F25" s="366">
        <v>9.6</v>
      </c>
      <c r="G25" s="366">
        <v>7.9</v>
      </c>
      <c r="H25" s="366">
        <v>7.2</v>
      </c>
      <c r="I25" s="366">
        <v>7.6</v>
      </c>
      <c r="J25" s="366">
        <v>7.9</v>
      </c>
      <c r="K25" s="366">
        <v>9.3000000000000007</v>
      </c>
      <c r="L25" s="356">
        <v>10.5</v>
      </c>
      <c r="M25" s="365">
        <v>10</v>
      </c>
      <c r="N25" s="356">
        <v>11.2</v>
      </c>
    </row>
    <row r="26" spans="1:14" ht="9.9499999999999993" customHeight="1">
      <c r="A26" s="358" t="s">
        <v>1010</v>
      </c>
      <c r="B26" s="356"/>
      <c r="C26" s="356"/>
      <c r="D26" s="356"/>
      <c r="E26" s="356"/>
      <c r="M26" s="356"/>
      <c r="N26" s="356"/>
    </row>
    <row r="27" spans="1:14" ht="6" customHeight="1">
      <c r="A27" s="357"/>
      <c r="B27" s="356"/>
      <c r="C27" s="356"/>
      <c r="D27" s="356"/>
      <c r="E27" s="356"/>
      <c r="M27" s="356"/>
      <c r="N27" s="356"/>
    </row>
    <row r="28" spans="1:14" ht="9.9499999999999993" customHeight="1">
      <c r="A28" s="357" t="s">
        <v>1011</v>
      </c>
      <c r="B28" s="414">
        <v>11.9</v>
      </c>
      <c r="C28" s="414">
        <v>12.8</v>
      </c>
      <c r="D28" s="414">
        <v>12.9</v>
      </c>
      <c r="E28" s="414">
        <v>13.6</v>
      </c>
      <c r="F28" s="460">
        <v>14.257839207104601</v>
      </c>
      <c r="G28" s="460">
        <v>14.165131988071234</v>
      </c>
      <c r="H28" s="460">
        <v>13.798855228171275</v>
      </c>
      <c r="I28" s="460">
        <v>13.76748215548786</v>
      </c>
      <c r="J28" s="460">
        <v>12.368120881056873</v>
      </c>
      <c r="K28" s="460">
        <v>13.294461782347474</v>
      </c>
      <c r="L28" s="365">
        <v>13.7</v>
      </c>
      <c r="M28" s="356">
        <v>14.1</v>
      </c>
      <c r="N28" s="356">
        <v>13.9</v>
      </c>
    </row>
    <row r="29" spans="1:14" ht="9.9499999999999993" customHeight="1">
      <c r="A29" s="358" t="s">
        <v>1012</v>
      </c>
      <c r="B29" s="356"/>
      <c r="C29" s="356"/>
      <c r="E29" s="356"/>
      <c r="M29" s="356"/>
      <c r="N29" s="356"/>
    </row>
    <row r="30" spans="1:14" ht="6" customHeight="1">
      <c r="A30" s="357"/>
      <c r="B30" s="356"/>
      <c r="C30" s="356"/>
      <c r="E30" s="356"/>
      <c r="M30" s="356"/>
      <c r="N30" s="356"/>
    </row>
    <row r="31" spans="1:14" ht="9.9499999999999993" customHeight="1">
      <c r="A31" s="357" t="s">
        <v>1013</v>
      </c>
      <c r="B31" s="416">
        <v>-1.8</v>
      </c>
      <c r="C31" s="416">
        <v>-3.8</v>
      </c>
      <c r="D31" s="416">
        <v>-4.7</v>
      </c>
      <c r="E31" s="416">
        <v>-5.9</v>
      </c>
      <c r="F31" s="460">
        <f t="shared" ref="F31:L31" si="0">F25-F28</f>
        <v>-4.6578392071046011</v>
      </c>
      <c r="G31" s="460">
        <f t="shared" si="0"/>
        <v>-6.2651319880712339</v>
      </c>
      <c r="H31" s="460">
        <f t="shared" si="0"/>
        <v>-6.5988552281712751</v>
      </c>
      <c r="I31" s="460">
        <f t="shared" si="0"/>
        <v>-6.1674821554878605</v>
      </c>
      <c r="J31" s="460">
        <f t="shared" si="0"/>
        <v>-4.4681208810568727</v>
      </c>
      <c r="K31" s="460">
        <f t="shared" si="0"/>
        <v>-3.9944617823474733</v>
      </c>
      <c r="L31" s="460">
        <f t="shared" si="0"/>
        <v>-3.1999999999999993</v>
      </c>
      <c r="M31" s="356">
        <v>-4.0999999999999996</v>
      </c>
      <c r="N31" s="356">
        <v>-2.7</v>
      </c>
    </row>
    <row r="32" spans="1:14" ht="9.9499999999999993" customHeight="1">
      <c r="A32" s="358" t="s">
        <v>1014</v>
      </c>
      <c r="B32" s="356"/>
      <c r="C32" s="356"/>
      <c r="E32" s="356"/>
      <c r="I32" s="366"/>
      <c r="M32" s="356"/>
      <c r="N32" s="356"/>
    </row>
    <row r="33" spans="1:14" ht="6" customHeight="1">
      <c r="A33" s="357"/>
      <c r="B33" s="356"/>
      <c r="C33" s="356"/>
      <c r="E33" s="356"/>
      <c r="M33" s="356"/>
      <c r="N33" s="356"/>
    </row>
    <row r="34" spans="1:14" ht="9.9499999999999993" customHeight="1">
      <c r="A34" s="357" t="s">
        <v>1040</v>
      </c>
      <c r="B34" s="417">
        <v>5.6350238404854789</v>
      </c>
      <c r="C34" s="417">
        <v>5.5487887400189466</v>
      </c>
      <c r="D34" s="417">
        <v>6.0499310767345689</v>
      </c>
      <c r="E34" s="417">
        <v>6.753042795445622</v>
      </c>
      <c r="F34" s="356">
        <v>5.8</v>
      </c>
      <c r="G34" s="356">
        <v>8.3000000000000007</v>
      </c>
      <c r="H34" s="365">
        <v>7</v>
      </c>
      <c r="I34" s="356">
        <v>7.8</v>
      </c>
      <c r="J34" s="365">
        <v>6</v>
      </c>
      <c r="K34" s="356">
        <v>5.6</v>
      </c>
      <c r="L34" s="356">
        <v>5.9</v>
      </c>
      <c r="M34" s="356">
        <v>5.4</v>
      </c>
      <c r="N34" s="356">
        <v>5.8</v>
      </c>
    </row>
    <row r="35" spans="1:14" ht="9.9499999999999993" customHeight="1">
      <c r="A35" s="367" t="s">
        <v>1041</v>
      </c>
      <c r="B35" s="368"/>
      <c r="C35" s="368"/>
      <c r="D35" s="368"/>
      <c r="E35" s="364"/>
      <c r="F35" s="368"/>
      <c r="G35" s="364"/>
      <c r="H35" s="364"/>
      <c r="I35" s="364"/>
      <c r="J35" s="364"/>
      <c r="K35" s="364"/>
      <c r="L35" s="364"/>
      <c r="M35" s="356"/>
    </row>
    <row r="36" spans="1:14" ht="3.95" customHeight="1" thickBot="1">
      <c r="A36" s="369"/>
      <c r="B36" s="360"/>
      <c r="C36" s="360"/>
      <c r="D36" s="360"/>
      <c r="E36" s="360"/>
      <c r="F36" s="360"/>
      <c r="G36" s="360"/>
      <c r="H36" s="360"/>
      <c r="I36" s="360"/>
      <c r="J36" s="360"/>
      <c r="K36" s="360"/>
      <c r="L36" s="360"/>
      <c r="M36" s="360"/>
      <c r="N36" s="360"/>
    </row>
    <row r="37" spans="1:14" ht="14.1" customHeight="1">
      <c r="A37" s="598"/>
      <c r="B37" s="487" t="s">
        <v>908</v>
      </c>
      <c r="C37" s="487"/>
      <c r="D37" s="487"/>
      <c r="E37" s="487"/>
      <c r="F37" s="496" t="s">
        <v>967</v>
      </c>
      <c r="G37" s="487"/>
      <c r="H37" s="487"/>
      <c r="I37" s="487"/>
      <c r="J37" s="487"/>
      <c r="K37" s="487"/>
      <c r="L37" s="487"/>
      <c r="M37" s="487"/>
      <c r="N37" s="487"/>
    </row>
    <row r="38" spans="1:14" ht="11.45" customHeight="1">
      <c r="A38" s="594"/>
      <c r="B38" s="468" t="s">
        <v>41</v>
      </c>
      <c r="C38" s="468" t="s">
        <v>43</v>
      </c>
      <c r="D38" s="468" t="s">
        <v>45</v>
      </c>
      <c r="E38" s="468" t="s">
        <v>394</v>
      </c>
      <c r="F38" s="468" t="s">
        <v>625</v>
      </c>
      <c r="G38" s="468" t="s">
        <v>390</v>
      </c>
      <c r="H38" s="468" t="s">
        <v>32</v>
      </c>
      <c r="I38" s="468" t="s">
        <v>34</v>
      </c>
      <c r="J38" s="468" t="s">
        <v>36</v>
      </c>
      <c r="K38" s="468" t="s">
        <v>391</v>
      </c>
      <c r="L38" s="468" t="s">
        <v>392</v>
      </c>
      <c r="M38" s="468" t="s">
        <v>393</v>
      </c>
      <c r="N38" s="468" t="s">
        <v>41</v>
      </c>
    </row>
    <row r="39" spans="1:14" ht="11.45" customHeight="1">
      <c r="A39" s="599"/>
      <c r="B39" s="469" t="s">
        <v>42</v>
      </c>
      <c r="C39" s="469" t="s">
        <v>44</v>
      </c>
      <c r="D39" s="469" t="s">
        <v>46</v>
      </c>
      <c r="E39" s="469" t="s">
        <v>47</v>
      </c>
      <c r="F39" s="469" t="s">
        <v>48</v>
      </c>
      <c r="G39" s="469" t="s">
        <v>49</v>
      </c>
      <c r="H39" s="469" t="s">
        <v>33</v>
      </c>
      <c r="I39" s="469" t="s">
        <v>35</v>
      </c>
      <c r="J39" s="469" t="s">
        <v>37</v>
      </c>
      <c r="K39" s="469" t="s">
        <v>38</v>
      </c>
      <c r="L39" s="469" t="s">
        <v>39</v>
      </c>
      <c r="M39" s="469" t="s">
        <v>40</v>
      </c>
      <c r="N39" s="469" t="s">
        <v>42</v>
      </c>
    </row>
    <row r="40" spans="1:14" ht="7.5" customHeight="1">
      <c r="A40" s="370"/>
      <c r="B40" s="360"/>
      <c r="C40" s="360"/>
      <c r="D40" s="360"/>
      <c r="E40" s="360"/>
      <c r="F40" s="360"/>
      <c r="G40" s="360"/>
      <c r="H40" s="360"/>
      <c r="I40" s="360"/>
      <c r="J40" s="360"/>
      <c r="K40" s="360"/>
      <c r="L40" s="360"/>
      <c r="M40" s="360"/>
      <c r="N40" s="360"/>
    </row>
    <row r="41" spans="1:14" ht="9.9499999999999993" customHeight="1">
      <c r="A41" s="367"/>
      <c r="B41" s="596" t="s">
        <v>430</v>
      </c>
      <c r="C41" s="596"/>
      <c r="D41" s="596"/>
      <c r="E41" s="596"/>
      <c r="F41" s="596"/>
      <c r="G41" s="596"/>
      <c r="H41" s="596"/>
      <c r="I41" s="596"/>
      <c r="J41" s="596"/>
      <c r="K41" s="596"/>
      <c r="L41" s="596"/>
      <c r="M41" s="596"/>
      <c r="N41" s="596"/>
    </row>
    <row r="42" spans="1:14" ht="9.9499999999999993" customHeight="1">
      <c r="A42" s="367"/>
      <c r="B42" s="596" t="s">
        <v>106</v>
      </c>
      <c r="C42" s="596"/>
      <c r="D42" s="596"/>
      <c r="E42" s="596"/>
      <c r="F42" s="596"/>
      <c r="G42" s="596"/>
      <c r="H42" s="596"/>
      <c r="I42" s="596"/>
      <c r="J42" s="596"/>
      <c r="K42" s="596"/>
      <c r="L42" s="596"/>
      <c r="M42" s="596"/>
      <c r="N42" s="596"/>
    </row>
    <row r="43" spans="1:14" ht="3.95" customHeight="1">
      <c r="A43" s="367"/>
      <c r="B43" s="359"/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479"/>
    </row>
    <row r="44" spans="1:14" ht="9.9499999999999993" customHeight="1">
      <c r="A44" s="371" t="s">
        <v>432</v>
      </c>
      <c r="B44" s="418">
        <v>16287</v>
      </c>
      <c r="C44" s="418">
        <v>14884</v>
      </c>
      <c r="D44" s="418">
        <v>13108</v>
      </c>
      <c r="E44" s="418">
        <v>12755</v>
      </c>
      <c r="F44" s="356">
        <v>15971</v>
      </c>
      <c r="G44" s="356">
        <v>12127</v>
      </c>
      <c r="H44" s="356">
        <v>11857</v>
      </c>
      <c r="I44" s="356">
        <v>12098</v>
      </c>
      <c r="J44" s="356">
        <v>12873</v>
      </c>
      <c r="K44" s="356">
        <v>14786</v>
      </c>
      <c r="L44" s="356">
        <v>17415</v>
      </c>
      <c r="M44" s="356">
        <v>16804</v>
      </c>
      <c r="N44" s="356">
        <v>18036</v>
      </c>
    </row>
    <row r="45" spans="1:14" ht="9.9499999999999993" customHeight="1">
      <c r="A45" s="372" t="s">
        <v>433</v>
      </c>
      <c r="B45" s="356"/>
      <c r="C45" s="356"/>
      <c r="D45" s="356"/>
      <c r="E45" s="356"/>
      <c r="F45" s="356"/>
      <c r="G45" s="356"/>
      <c r="H45" s="356"/>
      <c r="I45" s="356"/>
      <c r="J45" s="356"/>
      <c r="K45" s="356"/>
      <c r="L45" s="356"/>
      <c r="M45" s="356"/>
      <c r="N45" s="356"/>
    </row>
    <row r="46" spans="1:14" ht="3.95" customHeight="1">
      <c r="A46" s="371"/>
      <c r="B46" s="356"/>
      <c r="C46" s="356"/>
      <c r="D46" s="356"/>
      <c r="E46" s="356"/>
      <c r="F46" s="356"/>
      <c r="G46" s="356"/>
      <c r="H46" s="356"/>
      <c r="I46" s="356"/>
      <c r="J46" s="356"/>
      <c r="K46" s="356"/>
      <c r="L46" s="356"/>
      <c r="M46" s="356"/>
      <c r="N46" s="356"/>
    </row>
    <row r="47" spans="1:14" ht="9.9499999999999993" customHeight="1">
      <c r="A47" s="371" t="s">
        <v>434</v>
      </c>
      <c r="B47" s="418">
        <v>18982</v>
      </c>
      <c r="C47" s="418">
        <v>21079</v>
      </c>
      <c r="D47" s="418">
        <v>20482</v>
      </c>
      <c r="E47" s="418">
        <v>22433</v>
      </c>
      <c r="F47" s="356">
        <v>23352</v>
      </c>
      <c r="G47" s="356">
        <v>21699</v>
      </c>
      <c r="H47" s="356">
        <v>22591</v>
      </c>
      <c r="I47" s="356">
        <v>21812</v>
      </c>
      <c r="J47" s="356">
        <v>20249</v>
      </c>
      <c r="K47" s="356">
        <v>21073</v>
      </c>
      <c r="L47" s="356">
        <v>22417</v>
      </c>
      <c r="M47" s="356">
        <v>23169</v>
      </c>
      <c r="N47" s="356">
        <v>21973</v>
      </c>
    </row>
    <row r="48" spans="1:14" ht="9" customHeight="1">
      <c r="A48" s="372" t="s">
        <v>435</v>
      </c>
      <c r="B48" s="356"/>
      <c r="C48" s="356"/>
      <c r="D48" s="356"/>
      <c r="E48" s="356"/>
      <c r="F48" s="356"/>
      <c r="G48" s="356"/>
      <c r="H48" s="356"/>
      <c r="I48" s="356"/>
      <c r="J48" s="356"/>
      <c r="K48" s="356"/>
      <c r="L48" s="356"/>
      <c r="M48" s="356"/>
      <c r="N48" s="356"/>
    </row>
    <row r="49" spans="1:14" ht="3.95" customHeight="1">
      <c r="A49" s="371"/>
      <c r="B49" s="356"/>
      <c r="C49" s="356"/>
      <c r="D49" s="356"/>
      <c r="E49" s="356"/>
      <c r="F49" s="356"/>
      <c r="G49" s="356"/>
      <c r="H49" s="356"/>
      <c r="I49" s="356"/>
      <c r="J49" s="356"/>
      <c r="K49" s="356"/>
      <c r="L49" s="356"/>
      <c r="M49" s="356"/>
      <c r="N49" s="356"/>
    </row>
    <row r="50" spans="1:14" ht="9.9499999999999993" customHeight="1">
      <c r="A50" s="371" t="s">
        <v>436</v>
      </c>
      <c r="B50" s="356">
        <v>-2695</v>
      </c>
      <c r="C50" s="419">
        <v>-6195</v>
      </c>
      <c r="D50" s="356">
        <v>-7374</v>
      </c>
      <c r="E50" s="356">
        <v>-9678</v>
      </c>
      <c r="F50" s="356">
        <v>-7381</v>
      </c>
      <c r="G50" s="356">
        <v>-9572</v>
      </c>
      <c r="H50" s="356">
        <v>-10734</v>
      </c>
      <c r="I50" s="356">
        <v>-9714</v>
      </c>
      <c r="J50" s="356">
        <v>-7376</v>
      </c>
      <c r="K50" s="356">
        <v>-6287</v>
      </c>
      <c r="L50" s="356">
        <v>-5002</v>
      </c>
      <c r="M50" s="356">
        <v>-6365</v>
      </c>
      <c r="N50" s="356">
        <v>-3937</v>
      </c>
    </row>
    <row r="51" spans="1:14" ht="9.9499999999999993" customHeight="1">
      <c r="A51" s="372" t="s">
        <v>437</v>
      </c>
      <c r="B51" s="356"/>
      <c r="C51" s="356"/>
      <c r="D51" s="356"/>
      <c r="E51" s="356"/>
      <c r="F51" s="356"/>
      <c r="G51" s="356"/>
      <c r="H51" s="356"/>
      <c r="I51" s="356"/>
      <c r="J51" s="356"/>
      <c r="K51" s="356"/>
      <c r="L51" s="352"/>
      <c r="M51" s="356"/>
      <c r="N51" s="356"/>
    </row>
    <row r="52" spans="1:14" ht="6" customHeight="1">
      <c r="A52" s="371"/>
      <c r="B52" s="356"/>
      <c r="C52" s="356"/>
      <c r="D52" s="356"/>
      <c r="E52" s="356"/>
      <c r="F52" s="356"/>
      <c r="G52" s="356"/>
      <c r="H52" s="356"/>
      <c r="I52" s="356"/>
      <c r="J52" s="356"/>
      <c r="K52" s="356"/>
      <c r="L52" s="352"/>
      <c r="M52" s="356"/>
      <c r="N52" s="356"/>
    </row>
    <row r="53" spans="1:14" ht="9.9499999999999993" customHeight="1">
      <c r="A53" s="371" t="s">
        <v>1015</v>
      </c>
      <c r="B53" s="356">
        <v>15570</v>
      </c>
      <c r="C53" s="356">
        <v>11350</v>
      </c>
      <c r="D53" s="356">
        <v>6555</v>
      </c>
      <c r="E53" s="356">
        <v>5352</v>
      </c>
      <c r="F53" s="356">
        <v>4356</v>
      </c>
      <c r="G53" s="356">
        <v>5864</v>
      </c>
      <c r="H53" s="356">
        <v>4053</v>
      </c>
      <c r="I53" s="356">
        <v>1409</v>
      </c>
      <c r="J53" s="356">
        <v>2488</v>
      </c>
      <c r="K53" s="356">
        <v>5389</v>
      </c>
      <c r="L53" s="356">
        <v>11168</v>
      </c>
      <c r="M53" s="356">
        <v>14929</v>
      </c>
      <c r="N53" s="356">
        <v>12471</v>
      </c>
    </row>
    <row r="54" spans="1:14" ht="9.9499999999999993" customHeight="1">
      <c r="A54" s="372" t="s">
        <v>1016</v>
      </c>
      <c r="B54" s="356"/>
      <c r="C54" s="356"/>
      <c r="D54" s="356"/>
      <c r="E54" s="356"/>
      <c r="F54" s="356"/>
      <c r="G54" s="356"/>
      <c r="H54" s="356"/>
      <c r="I54" s="356"/>
      <c r="J54" s="356"/>
      <c r="K54" s="356"/>
      <c r="L54" s="356"/>
      <c r="M54" s="356"/>
      <c r="N54" s="356"/>
    </row>
    <row r="55" spans="1:14" ht="3.95" customHeight="1">
      <c r="A55" s="371"/>
      <c r="B55" s="356"/>
      <c r="C55" s="356"/>
      <c r="D55" s="356"/>
      <c r="E55" s="356"/>
      <c r="F55" s="356"/>
      <c r="G55" s="356"/>
      <c r="H55" s="356"/>
      <c r="I55" s="356"/>
      <c r="J55" s="356"/>
      <c r="K55" s="356"/>
      <c r="L55" s="356"/>
      <c r="M55" s="356"/>
      <c r="N55" s="356"/>
    </row>
    <row r="56" spans="1:14" ht="9.9499999999999993" customHeight="1">
      <c r="A56" s="371" t="s">
        <v>1017</v>
      </c>
      <c r="B56" s="356">
        <v>2466</v>
      </c>
      <c r="C56" s="356">
        <v>2909</v>
      </c>
      <c r="D56" s="356">
        <v>2827</v>
      </c>
      <c r="E56" s="356">
        <v>2380</v>
      </c>
      <c r="F56" s="356">
        <v>836</v>
      </c>
      <c r="G56" s="356">
        <v>2184</v>
      </c>
      <c r="H56" s="356">
        <v>1889</v>
      </c>
      <c r="I56" s="356">
        <v>1381</v>
      </c>
      <c r="J56" s="356">
        <v>1137</v>
      </c>
      <c r="K56" s="356">
        <v>2355</v>
      </c>
      <c r="L56" s="356">
        <v>1863</v>
      </c>
      <c r="M56" s="356">
        <v>1953</v>
      </c>
      <c r="N56" s="356">
        <v>2371</v>
      </c>
    </row>
    <row r="57" spans="1:14" ht="9.9499999999999993" customHeight="1">
      <c r="A57" s="372" t="s">
        <v>1018</v>
      </c>
      <c r="B57" s="356"/>
      <c r="C57" s="356"/>
      <c r="D57" s="356"/>
      <c r="E57" s="356"/>
      <c r="F57" s="356"/>
      <c r="G57" s="356"/>
      <c r="H57" s="356"/>
      <c r="I57" s="356"/>
      <c r="J57" s="356"/>
      <c r="K57" s="356"/>
      <c r="L57" s="356"/>
      <c r="M57" s="356"/>
      <c r="N57" s="356"/>
    </row>
    <row r="58" spans="1:14" ht="3" customHeight="1">
      <c r="A58" s="371"/>
      <c r="B58" s="356"/>
      <c r="C58" s="356"/>
      <c r="D58" s="356"/>
      <c r="E58" s="356"/>
      <c r="F58" s="356"/>
      <c r="G58" s="356"/>
      <c r="H58" s="356"/>
      <c r="I58" s="356"/>
      <c r="J58" s="356"/>
      <c r="K58" s="356"/>
      <c r="L58" s="356"/>
      <c r="M58" s="356"/>
      <c r="N58" s="356"/>
    </row>
    <row r="59" spans="1:14" ht="9.9499999999999993" customHeight="1">
      <c r="A59" s="371" t="s">
        <v>438</v>
      </c>
      <c r="B59" s="420">
        <v>91</v>
      </c>
      <c r="C59" s="420">
        <v>82</v>
      </c>
      <c r="D59" s="420">
        <v>79</v>
      </c>
      <c r="E59" s="420">
        <v>86</v>
      </c>
      <c r="F59" s="356">
        <v>91</v>
      </c>
      <c r="G59" s="356">
        <v>102</v>
      </c>
      <c r="H59" s="356">
        <v>83</v>
      </c>
      <c r="I59" s="356">
        <v>94</v>
      </c>
      <c r="J59" s="356">
        <v>77</v>
      </c>
      <c r="K59" s="356">
        <v>83</v>
      </c>
      <c r="L59" s="356">
        <v>101</v>
      </c>
      <c r="M59" s="356">
        <v>88</v>
      </c>
      <c r="N59" s="356">
        <v>104</v>
      </c>
    </row>
    <row r="60" spans="1:14" ht="9.9499999999999993" customHeight="1">
      <c r="A60" s="372" t="s">
        <v>439</v>
      </c>
      <c r="L60" s="356"/>
    </row>
    <row r="61" spans="1:14" ht="3.95" customHeight="1" thickBot="1">
      <c r="A61" s="373"/>
      <c r="B61" s="374"/>
      <c r="C61" s="374"/>
      <c r="D61" s="374"/>
      <c r="E61" s="374"/>
      <c r="F61" s="374"/>
      <c r="G61" s="374"/>
      <c r="H61" s="374"/>
      <c r="I61" s="374"/>
      <c r="J61" s="374"/>
      <c r="K61" s="374"/>
      <c r="L61" s="374"/>
      <c r="M61" s="374"/>
      <c r="N61" s="374"/>
    </row>
    <row r="62" spans="1:14" ht="3.95" customHeight="1">
      <c r="A62" s="375"/>
      <c r="B62" s="376"/>
      <c r="C62" s="376"/>
      <c r="D62" s="376"/>
      <c r="E62" s="376"/>
      <c r="F62" s="376"/>
      <c r="G62" s="376"/>
      <c r="H62" s="376"/>
      <c r="I62" s="376"/>
      <c r="J62" s="376"/>
      <c r="K62" s="376"/>
      <c r="L62" s="376"/>
      <c r="M62" s="376"/>
      <c r="N62" s="376"/>
    </row>
    <row r="63" spans="1:14" ht="10.5" customHeight="1">
      <c r="A63" s="588" t="s">
        <v>968</v>
      </c>
      <c r="B63" s="588"/>
      <c r="C63" s="588"/>
      <c r="D63" s="588"/>
      <c r="E63" s="588"/>
      <c r="F63" s="588"/>
      <c r="G63" s="588"/>
      <c r="H63" s="588"/>
      <c r="I63" s="588"/>
      <c r="J63" s="588"/>
      <c r="K63" s="588"/>
      <c r="L63" s="588"/>
      <c r="M63" s="588"/>
      <c r="N63" s="588"/>
    </row>
    <row r="64" spans="1:14" ht="10.5" customHeight="1">
      <c r="A64" s="497" t="s">
        <v>960</v>
      </c>
      <c r="B64" s="497"/>
      <c r="C64" s="497"/>
      <c r="D64" s="497"/>
      <c r="E64" s="497"/>
      <c r="F64" s="497"/>
      <c r="G64" s="497"/>
      <c r="H64" s="497"/>
      <c r="I64" s="497"/>
      <c r="J64" s="497"/>
      <c r="K64" s="497"/>
      <c r="L64" s="497"/>
      <c r="M64" s="497"/>
      <c r="N64" s="458"/>
    </row>
    <row r="65" spans="1:14" ht="10.5" customHeight="1">
      <c r="A65" s="584" t="s">
        <v>969</v>
      </c>
      <c r="B65" s="584"/>
      <c r="C65" s="584"/>
      <c r="D65" s="584"/>
      <c r="E65" s="584"/>
      <c r="F65" s="584"/>
      <c r="G65" s="584"/>
      <c r="H65" s="584"/>
      <c r="I65" s="584"/>
      <c r="J65" s="584"/>
      <c r="K65" s="584"/>
      <c r="L65" s="584"/>
      <c r="M65" s="584"/>
      <c r="N65" s="584"/>
    </row>
    <row r="66" spans="1:14" ht="10.5" customHeight="1">
      <c r="A66" s="587" t="s">
        <v>961</v>
      </c>
      <c r="B66" s="591"/>
      <c r="C66" s="591"/>
      <c r="D66" s="591"/>
      <c r="E66" s="591"/>
      <c r="F66" s="591"/>
      <c r="G66" s="591"/>
      <c r="H66" s="591"/>
      <c r="I66" s="591"/>
      <c r="J66" s="591"/>
      <c r="K66" s="591"/>
      <c r="L66" s="591"/>
      <c r="M66" s="591"/>
      <c r="N66" s="591"/>
    </row>
    <row r="67" spans="1:14" ht="10.5" customHeight="1">
      <c r="A67" s="588" t="s">
        <v>1004</v>
      </c>
      <c r="B67" s="584"/>
      <c r="C67" s="584"/>
      <c r="D67" s="584"/>
      <c r="E67" s="584"/>
      <c r="F67" s="584"/>
      <c r="G67" s="584"/>
      <c r="H67" s="584"/>
      <c r="I67" s="584"/>
      <c r="J67" s="584"/>
      <c r="K67" s="584"/>
      <c r="L67" s="584"/>
      <c r="M67" s="584"/>
      <c r="N67" s="584"/>
    </row>
    <row r="68" spans="1:14" ht="10.5" customHeight="1">
      <c r="A68" s="583" t="s">
        <v>1005</v>
      </c>
      <c r="B68" s="592"/>
      <c r="C68" s="592"/>
      <c r="D68" s="592"/>
      <c r="E68" s="592"/>
      <c r="F68" s="592"/>
      <c r="G68" s="592"/>
      <c r="H68" s="592"/>
      <c r="I68" s="592"/>
      <c r="J68" s="592"/>
      <c r="K68" s="592"/>
      <c r="L68" s="592"/>
      <c r="M68" s="592"/>
      <c r="N68" s="592"/>
    </row>
    <row r="69" spans="1:14" ht="10.5" customHeight="1">
      <c r="A69" s="585" t="s">
        <v>1019</v>
      </c>
      <c r="B69" s="585"/>
      <c r="C69" s="585"/>
      <c r="D69" s="585"/>
      <c r="E69" s="585"/>
      <c r="F69" s="585"/>
      <c r="G69" s="585"/>
      <c r="H69" s="585"/>
      <c r="I69" s="585"/>
      <c r="J69" s="585"/>
      <c r="K69" s="585"/>
      <c r="L69" s="585"/>
      <c r="M69" s="585"/>
      <c r="N69" s="585"/>
    </row>
    <row r="70" spans="1:14" ht="10.5" customHeight="1">
      <c r="A70" s="585" t="s">
        <v>1042</v>
      </c>
      <c r="B70" s="585"/>
      <c r="C70" s="585"/>
      <c r="D70" s="585"/>
      <c r="E70" s="585"/>
      <c r="F70" s="585"/>
      <c r="G70" s="585"/>
      <c r="H70" s="585"/>
      <c r="I70" s="585"/>
      <c r="J70" s="585"/>
      <c r="K70" s="585"/>
      <c r="L70" s="585"/>
      <c r="M70" s="585"/>
      <c r="N70" s="585"/>
    </row>
    <row r="71" spans="1:14" ht="10.5" customHeight="1">
      <c r="A71" s="588" t="s">
        <v>1006</v>
      </c>
      <c r="B71" s="588"/>
      <c r="C71" s="588"/>
      <c r="D71" s="588"/>
      <c r="E71" s="588"/>
      <c r="F71" s="588"/>
      <c r="G71" s="588"/>
      <c r="H71" s="588"/>
      <c r="I71" s="588"/>
      <c r="J71" s="588"/>
      <c r="K71" s="588"/>
      <c r="L71" s="588"/>
      <c r="M71" s="588"/>
      <c r="N71" s="588"/>
    </row>
    <row r="72" spans="1:14" ht="10.5" customHeight="1">
      <c r="A72" s="459" t="s">
        <v>1007</v>
      </c>
      <c r="B72" s="458"/>
      <c r="C72" s="458"/>
      <c r="D72" s="458"/>
      <c r="E72" s="458"/>
      <c r="F72" s="458"/>
      <c r="G72" s="458"/>
      <c r="H72" s="458"/>
      <c r="I72" s="458"/>
      <c r="J72" s="458"/>
      <c r="K72" s="458"/>
      <c r="L72" s="458"/>
      <c r="M72" s="458"/>
      <c r="N72" s="458"/>
    </row>
    <row r="73" spans="1:14" ht="10.5" customHeight="1">
      <c r="A73" s="497" t="s">
        <v>1020</v>
      </c>
      <c r="B73" s="497"/>
      <c r="C73" s="497"/>
      <c r="D73" s="497"/>
      <c r="E73" s="497"/>
      <c r="F73" s="497"/>
      <c r="G73" s="497"/>
      <c r="H73" s="497"/>
      <c r="I73" s="497"/>
      <c r="J73" s="497"/>
      <c r="K73" s="497"/>
      <c r="L73" s="497"/>
      <c r="M73" s="497"/>
      <c r="N73" s="497"/>
    </row>
    <row r="74" spans="1:14" ht="10.5" customHeight="1">
      <c r="A74" s="455" t="s">
        <v>1069</v>
      </c>
      <c r="B74" s="455"/>
      <c r="C74" s="455"/>
      <c r="D74" s="455"/>
      <c r="E74" s="455"/>
      <c r="F74" s="455"/>
      <c r="G74" s="455"/>
      <c r="H74" s="455"/>
      <c r="I74" s="455"/>
      <c r="J74" s="455"/>
      <c r="K74" s="455"/>
      <c r="L74" s="455"/>
      <c r="M74" s="455"/>
      <c r="N74" s="455"/>
    </row>
    <row r="75" spans="1:14" ht="10.5" customHeight="1">
      <c r="A75" s="589" t="s">
        <v>970</v>
      </c>
      <c r="B75" s="589"/>
      <c r="C75" s="589"/>
      <c r="D75" s="589"/>
      <c r="E75" s="589"/>
      <c r="F75" s="589"/>
      <c r="G75" s="589"/>
      <c r="H75" s="589"/>
      <c r="I75" s="589"/>
      <c r="J75" s="589"/>
      <c r="K75" s="589"/>
      <c r="L75" s="589"/>
      <c r="M75" s="589"/>
      <c r="N75" s="589"/>
    </row>
    <row r="76" spans="1:14" ht="10.5" customHeight="1">
      <c r="A76" s="590" t="s">
        <v>974</v>
      </c>
      <c r="B76" s="590"/>
      <c r="C76" s="590"/>
      <c r="D76" s="590"/>
      <c r="E76" s="590"/>
      <c r="F76" s="590"/>
      <c r="G76" s="590"/>
      <c r="H76" s="590"/>
      <c r="I76" s="590"/>
      <c r="J76" s="590"/>
      <c r="K76" s="590"/>
      <c r="L76" s="590"/>
      <c r="M76" s="590"/>
      <c r="N76" s="590"/>
    </row>
    <row r="77" spans="1:14" ht="10.5" customHeight="1">
      <c r="A77" s="585" t="s">
        <v>962</v>
      </c>
      <c r="B77" s="585"/>
      <c r="C77" s="585"/>
      <c r="D77" s="585"/>
      <c r="E77" s="585"/>
      <c r="F77" s="585"/>
      <c r="G77" s="585"/>
      <c r="H77" s="585"/>
      <c r="I77" s="585"/>
      <c r="J77" s="585"/>
      <c r="K77" s="585"/>
      <c r="L77" s="585"/>
      <c r="M77" s="585"/>
      <c r="N77" s="585"/>
    </row>
    <row r="78" spans="1:14" ht="10.5" customHeight="1">
      <c r="A78" s="585" t="s">
        <v>963</v>
      </c>
      <c r="B78" s="585"/>
      <c r="C78" s="585"/>
      <c r="D78" s="585"/>
      <c r="E78" s="585"/>
      <c r="F78" s="585"/>
      <c r="G78" s="585"/>
      <c r="H78" s="585"/>
      <c r="I78" s="585"/>
      <c r="J78" s="585"/>
      <c r="K78" s="585"/>
      <c r="L78" s="585"/>
      <c r="M78" s="585"/>
      <c r="N78" s="585"/>
    </row>
    <row r="79" spans="1:14" ht="10.5" customHeight="1">
      <c r="A79" s="586" t="s">
        <v>971</v>
      </c>
      <c r="B79" s="583"/>
      <c r="C79" s="583"/>
      <c r="D79" s="583"/>
      <c r="E79" s="583"/>
      <c r="F79" s="583"/>
      <c r="G79" s="583"/>
      <c r="H79" s="583"/>
      <c r="I79" s="583"/>
      <c r="J79" s="583"/>
      <c r="K79" s="583"/>
      <c r="L79" s="583"/>
      <c r="M79" s="583"/>
      <c r="N79" s="583"/>
    </row>
    <row r="80" spans="1:14" ht="10.5" customHeight="1">
      <c r="A80" s="412" t="s">
        <v>966</v>
      </c>
      <c r="B80" s="412"/>
      <c r="C80" s="412"/>
      <c r="D80" s="412"/>
      <c r="E80" s="412"/>
      <c r="F80" s="412"/>
      <c r="G80" s="412"/>
      <c r="H80" s="412"/>
      <c r="I80" s="412"/>
      <c r="J80" s="412"/>
      <c r="K80" s="412"/>
      <c r="L80" s="412"/>
      <c r="M80" s="412"/>
      <c r="N80" s="412"/>
    </row>
    <row r="81" spans="1:14" ht="10.5" customHeight="1">
      <c r="A81" s="587" t="s">
        <v>964</v>
      </c>
      <c r="B81" s="587"/>
      <c r="C81" s="587"/>
      <c r="D81" s="587"/>
      <c r="E81" s="587"/>
      <c r="F81" s="587"/>
      <c r="G81" s="587"/>
      <c r="H81" s="587"/>
      <c r="I81" s="587"/>
      <c r="J81" s="587"/>
      <c r="K81" s="587"/>
      <c r="L81" s="587"/>
      <c r="M81" s="587"/>
      <c r="N81" s="587"/>
    </row>
    <row r="82" spans="1:14" ht="10.5" customHeight="1">
      <c r="A82" s="587" t="s">
        <v>965</v>
      </c>
      <c r="B82" s="587"/>
      <c r="C82" s="587"/>
      <c r="D82" s="587"/>
      <c r="E82" s="587"/>
      <c r="F82" s="587"/>
      <c r="G82" s="587"/>
      <c r="H82" s="587"/>
      <c r="I82" s="587"/>
      <c r="J82" s="587"/>
      <c r="K82" s="587"/>
      <c r="L82" s="587"/>
      <c r="M82" s="587"/>
      <c r="N82" s="587"/>
    </row>
    <row r="83" spans="1:14" ht="10.5" customHeight="1">
      <c r="A83" s="586" t="s">
        <v>972</v>
      </c>
      <c r="B83" s="585"/>
      <c r="C83" s="585"/>
      <c r="D83" s="585"/>
      <c r="E83" s="585"/>
      <c r="F83" s="585"/>
      <c r="G83" s="585"/>
      <c r="H83" s="585"/>
      <c r="I83" s="585"/>
      <c r="J83" s="585"/>
      <c r="K83" s="585"/>
      <c r="L83" s="585"/>
      <c r="M83" s="585"/>
      <c r="N83" s="585"/>
    </row>
    <row r="84" spans="1:14" ht="10.5" customHeight="1">
      <c r="A84" s="583" t="s">
        <v>973</v>
      </c>
      <c r="B84" s="583"/>
      <c r="C84" s="583"/>
      <c r="D84" s="583"/>
      <c r="E84" s="583"/>
      <c r="F84" s="583"/>
      <c r="G84" s="583"/>
      <c r="H84" s="583"/>
      <c r="I84" s="583"/>
      <c r="J84" s="583"/>
      <c r="K84" s="583"/>
      <c r="L84" s="583"/>
      <c r="M84" s="583"/>
      <c r="N84" s="583"/>
    </row>
    <row r="86" spans="1:14">
      <c r="A86" s="347"/>
      <c r="B86" s="377"/>
      <c r="C86" s="377"/>
      <c r="D86" s="377"/>
      <c r="E86" s="377"/>
      <c r="F86" s="377"/>
      <c r="G86" s="377"/>
      <c r="H86" s="377"/>
      <c r="I86" s="377"/>
      <c r="J86" s="377"/>
      <c r="K86" s="377"/>
      <c r="L86" s="377"/>
      <c r="M86" s="377"/>
      <c r="N86" s="377"/>
    </row>
  </sheetData>
  <mergeCells count="30">
    <mergeCell ref="B37:E37"/>
    <mergeCell ref="F37:N37"/>
    <mergeCell ref="A69:N69"/>
    <mergeCell ref="A70:N70"/>
    <mergeCell ref="A4:A6"/>
    <mergeCell ref="B8:N8"/>
    <mergeCell ref="B9:N9"/>
    <mergeCell ref="B23:N23"/>
    <mergeCell ref="A37:A39"/>
    <mergeCell ref="B41:N41"/>
    <mergeCell ref="B42:N42"/>
    <mergeCell ref="A63:N63"/>
    <mergeCell ref="B4:E4"/>
    <mergeCell ref="F4:N4"/>
    <mergeCell ref="A84:N84"/>
    <mergeCell ref="A64:M64"/>
    <mergeCell ref="A65:N65"/>
    <mergeCell ref="A78:N78"/>
    <mergeCell ref="A79:N79"/>
    <mergeCell ref="A81:N81"/>
    <mergeCell ref="A82:N82"/>
    <mergeCell ref="A83:N83"/>
    <mergeCell ref="A71:N71"/>
    <mergeCell ref="A73:N73"/>
    <mergeCell ref="A75:N75"/>
    <mergeCell ref="A76:N76"/>
    <mergeCell ref="A77:N77"/>
    <mergeCell ref="A66:N66"/>
    <mergeCell ref="A67:N67"/>
    <mergeCell ref="A68:N68"/>
  </mergeCells>
  <pageMargins left="0.59055118110236227" right="0.59055118110236227" top="0.59055118110236227" bottom="0.6692913385826772" header="0.51181102362204722" footer="0.51181102362204722"/>
  <pageSetup paperSize="9" firstPageNumber="118" orientation="portrait" useFirstPageNumber="1" r:id="rId1"/>
  <headerFooter alignWithMargins="0">
    <oddFooter>&amp;C&amp;9&amp;P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2"/>
  <sheetViews>
    <sheetView tabSelected="1" zoomScaleNormal="100" workbookViewId="0">
      <selection activeCell="N1" sqref="N1"/>
    </sheetView>
  </sheetViews>
  <sheetFormatPr defaultRowHeight="13.5"/>
  <cols>
    <col min="1" max="1" width="27.7109375" customWidth="1"/>
    <col min="2" max="2" width="4.85546875" customWidth="1"/>
    <col min="3" max="3" width="4.7109375" customWidth="1"/>
    <col min="4" max="4" width="4.85546875" customWidth="1"/>
    <col min="5" max="13" width="5" customWidth="1"/>
    <col min="14" max="14" width="5" style="198" customWidth="1"/>
  </cols>
  <sheetData>
    <row r="1" spans="1:14" ht="12" customHeight="1">
      <c r="A1" s="79" t="s">
        <v>466</v>
      </c>
    </row>
    <row r="2" spans="1:14" ht="12" customHeight="1">
      <c r="A2" s="56" t="s">
        <v>467</v>
      </c>
    </row>
    <row r="3" spans="1:14" ht="12" customHeight="1">
      <c r="A3" s="3"/>
    </row>
    <row r="4" spans="1:14" s="7" customFormat="1" ht="12" customHeight="1" thickBot="1">
      <c r="A4" s="6" t="s">
        <v>92</v>
      </c>
      <c r="K4" s="491" t="s">
        <v>93</v>
      </c>
      <c r="L4" s="491"/>
      <c r="M4" s="491"/>
      <c r="N4" s="491"/>
    </row>
    <row r="5" spans="1:14" s="7" customFormat="1" ht="12" customHeight="1">
      <c r="A5" s="488"/>
      <c r="B5" s="487" t="s">
        <v>468</v>
      </c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</row>
    <row r="6" spans="1:14" s="7" customFormat="1" ht="12" customHeight="1">
      <c r="A6" s="489"/>
      <c r="B6" s="466" t="s">
        <v>97</v>
      </c>
      <c r="C6" s="466" t="s">
        <v>98</v>
      </c>
      <c r="D6" s="466" t="s">
        <v>99</v>
      </c>
      <c r="E6" s="466" t="s">
        <v>100</v>
      </c>
      <c r="F6" s="466" t="s">
        <v>101</v>
      </c>
      <c r="G6" s="231" t="s">
        <v>1044</v>
      </c>
      <c r="H6" s="231" t="s">
        <v>94</v>
      </c>
      <c r="I6" s="128" t="s">
        <v>95</v>
      </c>
      <c r="J6" s="231" t="s">
        <v>96</v>
      </c>
      <c r="K6" s="231" t="s">
        <v>426</v>
      </c>
      <c r="L6" s="231" t="s">
        <v>979</v>
      </c>
      <c r="M6" s="231" t="s">
        <v>1028</v>
      </c>
      <c r="N6" s="231" t="s">
        <v>1043</v>
      </c>
    </row>
    <row r="7" spans="1:14" s="7" customFormat="1" ht="12" customHeight="1">
      <c r="A7" s="490"/>
      <c r="B7" s="467">
        <v>2019</v>
      </c>
      <c r="C7" s="467">
        <v>2019</v>
      </c>
      <c r="D7" s="467">
        <v>2019</v>
      </c>
      <c r="E7" s="467">
        <v>2019</v>
      </c>
      <c r="F7" s="467">
        <v>2020</v>
      </c>
      <c r="G7" s="467">
        <v>2020</v>
      </c>
      <c r="H7" s="467">
        <v>2020</v>
      </c>
      <c r="I7" s="467">
        <v>2020</v>
      </c>
      <c r="J7" s="467">
        <v>2020</v>
      </c>
      <c r="K7" s="292">
        <v>2020</v>
      </c>
      <c r="L7" s="292">
        <v>2020</v>
      </c>
      <c r="M7" s="292">
        <v>2020</v>
      </c>
      <c r="N7" s="292">
        <v>2020</v>
      </c>
    </row>
    <row r="8" spans="1:14" s="7" customFormat="1" ht="6" customHeight="1">
      <c r="A8" s="9"/>
      <c r="B8" s="10"/>
      <c r="C8" s="10"/>
      <c r="D8" s="10"/>
      <c r="E8" s="10"/>
      <c r="F8" s="10"/>
      <c r="G8" s="10"/>
      <c r="H8" s="10"/>
      <c r="J8" s="174"/>
      <c r="K8" s="174"/>
      <c r="L8" s="174"/>
      <c r="M8" s="174"/>
      <c r="N8" s="174"/>
    </row>
    <row r="9" spans="1:14" s="7" customFormat="1" ht="11.1" customHeight="1">
      <c r="A9" s="11" t="s">
        <v>102</v>
      </c>
      <c r="B9" s="179">
        <v>4984.3</v>
      </c>
      <c r="C9" s="179">
        <v>4989.1000000000004</v>
      </c>
      <c r="D9" s="179">
        <v>4990.1000000000004</v>
      </c>
      <c r="E9" s="179">
        <v>4973</v>
      </c>
      <c r="F9" s="179">
        <v>4992.3999999999996</v>
      </c>
      <c r="G9" s="179">
        <v>4997.1000000000004</v>
      </c>
      <c r="H9" s="179">
        <v>4976.3</v>
      </c>
      <c r="I9" s="179">
        <v>4908.6000000000004</v>
      </c>
      <c r="J9" s="179">
        <v>4892.8999999999996</v>
      </c>
      <c r="K9" s="179">
        <v>4897</v>
      </c>
      <c r="L9" s="179">
        <v>4895.5</v>
      </c>
      <c r="M9" s="179">
        <v>4906.3</v>
      </c>
      <c r="N9" s="179">
        <v>4920.8</v>
      </c>
    </row>
    <row r="10" spans="1:14" s="7" customFormat="1" ht="11.1" customHeight="1">
      <c r="A10" s="11" t="s">
        <v>789</v>
      </c>
      <c r="B10" s="176">
        <v>118.1</v>
      </c>
      <c r="C10" s="176">
        <v>118</v>
      </c>
      <c r="D10" s="176">
        <v>117.7</v>
      </c>
      <c r="E10" s="176">
        <v>117.1</v>
      </c>
      <c r="F10" s="176">
        <v>116.9</v>
      </c>
      <c r="G10" s="176">
        <v>117.1</v>
      </c>
      <c r="H10" s="176">
        <v>117.2</v>
      </c>
      <c r="I10" s="176">
        <v>116.6</v>
      </c>
      <c r="J10" s="176">
        <v>116.6</v>
      </c>
      <c r="K10" s="176">
        <v>116.8</v>
      </c>
      <c r="L10" s="176">
        <v>117</v>
      </c>
      <c r="M10" s="176">
        <v>117.2</v>
      </c>
      <c r="N10" s="176">
        <v>117.2</v>
      </c>
    </row>
    <row r="11" spans="1:14" s="7" customFormat="1" ht="11.1" customHeight="1">
      <c r="A11" s="12" t="s">
        <v>167</v>
      </c>
      <c r="B11" s="176"/>
      <c r="C11" s="176"/>
      <c r="D11" s="176"/>
      <c r="E11" s="176"/>
      <c r="F11" s="176"/>
      <c r="G11" s="176"/>
      <c r="H11" s="176"/>
      <c r="I11" s="176"/>
      <c r="J11" s="176"/>
      <c r="K11" s="176"/>
      <c r="L11" s="176"/>
      <c r="M11" s="176"/>
      <c r="N11" s="176"/>
    </row>
    <row r="12" spans="1:14" s="7" customFormat="1" ht="11.1" customHeight="1">
      <c r="A12" s="13" t="s">
        <v>103</v>
      </c>
      <c r="B12" s="176">
        <v>88.2</v>
      </c>
      <c r="C12" s="176">
        <v>88</v>
      </c>
      <c r="D12" s="176">
        <v>87.8</v>
      </c>
      <c r="E12" s="176">
        <v>87.4</v>
      </c>
      <c r="F12" s="176">
        <v>87.3</v>
      </c>
      <c r="G12" s="176">
        <v>87.3</v>
      </c>
      <c r="H12" s="176">
        <v>87.6</v>
      </c>
      <c r="I12" s="176">
        <v>87.4</v>
      </c>
      <c r="J12" s="176">
        <v>87.5</v>
      </c>
      <c r="K12" s="176">
        <v>87.6</v>
      </c>
      <c r="L12" s="176">
        <v>87.7</v>
      </c>
      <c r="M12" s="176">
        <v>88</v>
      </c>
      <c r="N12" s="176">
        <v>88</v>
      </c>
    </row>
    <row r="13" spans="1:14" s="7" customFormat="1" ht="11.1" customHeight="1">
      <c r="A13" s="14" t="s">
        <v>790</v>
      </c>
      <c r="B13" s="176"/>
      <c r="C13" s="176"/>
      <c r="D13" s="176"/>
      <c r="E13" s="176"/>
      <c r="F13" s="176"/>
      <c r="G13" s="176"/>
      <c r="H13" s="176"/>
      <c r="I13" s="176"/>
      <c r="J13" s="176"/>
      <c r="K13" s="176"/>
      <c r="L13" s="176"/>
      <c r="M13" s="176"/>
      <c r="N13" s="176"/>
    </row>
    <row r="14" spans="1:14" s="7" customFormat="1" ht="11.1" customHeight="1">
      <c r="A14" s="14" t="s">
        <v>791</v>
      </c>
      <c r="B14" s="176"/>
      <c r="C14" s="176"/>
      <c r="D14" s="176"/>
      <c r="E14" s="176"/>
      <c r="F14" s="176"/>
      <c r="G14" s="176"/>
      <c r="H14" s="176"/>
      <c r="I14" s="176"/>
      <c r="J14" s="176"/>
      <c r="K14" s="176"/>
      <c r="L14" s="176"/>
      <c r="M14" s="176"/>
      <c r="N14" s="176"/>
    </row>
    <row r="15" spans="1:14" s="7" customFormat="1" ht="11.1" customHeight="1">
      <c r="A15" s="13" t="s">
        <v>159</v>
      </c>
      <c r="B15" s="176"/>
      <c r="C15" s="176"/>
      <c r="D15" s="176"/>
      <c r="E15" s="176"/>
      <c r="F15" s="176"/>
      <c r="G15" s="176"/>
      <c r="H15" s="176"/>
      <c r="I15" s="176"/>
      <c r="J15" s="176"/>
      <c r="K15" s="176"/>
      <c r="L15" s="176"/>
      <c r="M15" s="176"/>
      <c r="N15" s="176"/>
    </row>
    <row r="16" spans="1:14" s="7" customFormat="1" ht="11.1" customHeight="1">
      <c r="A16" s="13" t="s">
        <v>160</v>
      </c>
      <c r="B16" s="176">
        <v>29.9</v>
      </c>
      <c r="C16" s="176">
        <v>30</v>
      </c>
      <c r="D16" s="176">
        <v>29.9</v>
      </c>
      <c r="E16" s="176">
        <v>29.7</v>
      </c>
      <c r="F16" s="176">
        <v>29.6</v>
      </c>
      <c r="G16" s="176">
        <v>29.8</v>
      </c>
      <c r="H16" s="176">
        <v>29.6</v>
      </c>
      <c r="I16" s="176">
        <v>29.2</v>
      </c>
      <c r="J16" s="176">
        <v>29.1</v>
      </c>
      <c r="K16" s="176">
        <v>29.2</v>
      </c>
      <c r="L16" s="176">
        <v>29.3</v>
      </c>
      <c r="M16" s="176">
        <v>29.2</v>
      </c>
      <c r="N16" s="176">
        <v>29.2</v>
      </c>
    </row>
    <row r="17" spans="1:14" s="7" customFormat="1" ht="11.1" customHeight="1">
      <c r="A17" s="14" t="s">
        <v>161</v>
      </c>
      <c r="B17" s="176"/>
      <c r="C17" s="176"/>
      <c r="D17" s="176"/>
      <c r="E17" s="176"/>
      <c r="F17" s="176"/>
      <c r="G17" s="176"/>
      <c r="H17" s="176"/>
      <c r="I17" s="176"/>
      <c r="J17" s="176"/>
      <c r="K17" s="176"/>
      <c r="L17" s="176"/>
      <c r="M17" s="176"/>
      <c r="N17" s="176"/>
    </row>
    <row r="18" spans="1:14" s="7" customFormat="1" ht="11.1" customHeight="1">
      <c r="A18" s="14" t="s">
        <v>162</v>
      </c>
      <c r="B18" s="176"/>
      <c r="C18" s="176"/>
      <c r="D18" s="176"/>
      <c r="E18" s="176"/>
      <c r="F18" s="176"/>
      <c r="G18" s="176"/>
      <c r="H18" s="176"/>
      <c r="I18" s="176"/>
      <c r="J18" s="176"/>
      <c r="K18" s="176"/>
      <c r="L18" s="176"/>
      <c r="M18" s="176"/>
      <c r="N18" s="176"/>
    </row>
    <row r="19" spans="1:14" s="7" customFormat="1" ht="11.1" customHeight="1">
      <c r="A19" s="11" t="s">
        <v>168</v>
      </c>
      <c r="B19" s="176">
        <v>1355.9</v>
      </c>
      <c r="C19" s="176">
        <v>1353.4</v>
      </c>
      <c r="D19" s="176">
        <v>1351.6</v>
      </c>
      <c r="E19" s="176">
        <v>1343.3</v>
      </c>
      <c r="F19" s="176">
        <v>1347.1</v>
      </c>
      <c r="G19" s="176">
        <v>1344.9</v>
      </c>
      <c r="H19" s="176">
        <v>1331.7</v>
      </c>
      <c r="I19" s="176">
        <v>1305.5</v>
      </c>
      <c r="J19" s="176">
        <v>1295</v>
      </c>
      <c r="K19" s="176">
        <v>1292.4000000000001</v>
      </c>
      <c r="L19" s="176">
        <v>1286.5999999999999</v>
      </c>
      <c r="M19" s="176">
        <v>1284.0999999999999</v>
      </c>
      <c r="N19" s="176">
        <v>1287.8</v>
      </c>
    </row>
    <row r="20" spans="1:14" s="7" customFormat="1" ht="11.1" customHeight="1">
      <c r="A20" s="12" t="s">
        <v>169</v>
      </c>
      <c r="B20" s="179"/>
      <c r="C20" s="176"/>
      <c r="D20" s="176"/>
      <c r="E20" s="176"/>
      <c r="F20" s="176"/>
      <c r="G20" s="176"/>
      <c r="H20" s="176"/>
      <c r="I20" s="176"/>
      <c r="J20" s="176"/>
      <c r="K20" s="176"/>
      <c r="L20" s="176"/>
      <c r="M20" s="176"/>
      <c r="N20" s="176"/>
    </row>
    <row r="21" spans="1:14" s="7" customFormat="1" ht="11.1" customHeight="1">
      <c r="A21" s="15" t="s">
        <v>104</v>
      </c>
      <c r="B21" s="176">
        <v>48.8</v>
      </c>
      <c r="C21" s="176">
        <v>48.7</v>
      </c>
      <c r="D21" s="176">
        <v>48.7</v>
      </c>
      <c r="E21" s="176">
        <v>48.7</v>
      </c>
      <c r="F21" s="176">
        <v>48.9</v>
      </c>
      <c r="G21" s="176">
        <v>48.8</v>
      </c>
      <c r="H21" s="176">
        <v>48.7</v>
      </c>
      <c r="I21" s="176">
        <v>48.1</v>
      </c>
      <c r="J21" s="176">
        <v>48.2</v>
      </c>
      <c r="K21" s="176">
        <v>47.9</v>
      </c>
      <c r="L21" s="176">
        <v>47.8</v>
      </c>
      <c r="M21" s="176">
        <v>47.8</v>
      </c>
      <c r="N21" s="176">
        <v>47.9</v>
      </c>
    </row>
    <row r="22" spans="1:14" s="7" customFormat="1" ht="11.1" customHeight="1">
      <c r="A22" s="16" t="s">
        <v>105</v>
      </c>
      <c r="B22" s="176"/>
      <c r="C22" s="176"/>
      <c r="D22" s="176"/>
      <c r="E22" s="176"/>
      <c r="F22" s="176"/>
      <c r="G22" s="176"/>
      <c r="H22" s="176"/>
      <c r="I22" s="176"/>
      <c r="J22" s="176"/>
      <c r="K22" s="176"/>
      <c r="L22" s="176"/>
      <c r="M22" s="176"/>
      <c r="N22" s="176"/>
    </row>
    <row r="23" spans="1:14" s="7" customFormat="1" ht="11.1" customHeight="1">
      <c r="A23" s="17" t="s">
        <v>170</v>
      </c>
      <c r="B23" s="176"/>
      <c r="C23" s="176"/>
      <c r="D23" s="176"/>
      <c r="E23" s="176"/>
      <c r="F23" s="176"/>
      <c r="G23" s="176"/>
      <c r="H23" s="176"/>
      <c r="I23" s="176"/>
      <c r="J23" s="176"/>
      <c r="K23" s="176"/>
      <c r="L23" s="176"/>
      <c r="M23" s="176"/>
      <c r="N23" s="176"/>
    </row>
    <row r="24" spans="1:14" s="7" customFormat="1" ht="11.1" customHeight="1">
      <c r="A24" s="17" t="s">
        <v>171</v>
      </c>
      <c r="B24" s="176">
        <v>12</v>
      </c>
      <c r="C24" s="176">
        <v>12</v>
      </c>
      <c r="D24" s="176">
        <v>12</v>
      </c>
      <c r="E24" s="176">
        <v>11.8</v>
      </c>
      <c r="F24" s="176">
        <v>11.8</v>
      </c>
      <c r="G24" s="176">
        <v>11.7</v>
      </c>
      <c r="H24" s="176">
        <v>11.6</v>
      </c>
      <c r="I24" s="176">
        <v>11.3</v>
      </c>
      <c r="J24" s="176">
        <v>11.3</v>
      </c>
      <c r="K24" s="176">
        <v>11.2</v>
      </c>
      <c r="L24" s="176">
        <v>11.2</v>
      </c>
      <c r="M24" s="176">
        <v>11.2</v>
      </c>
      <c r="N24" s="176">
        <v>11.2</v>
      </c>
    </row>
    <row r="25" spans="1:14" s="7" customFormat="1" ht="11.1" customHeight="1">
      <c r="A25" s="18" t="s">
        <v>107</v>
      </c>
      <c r="B25" s="176"/>
      <c r="C25" s="176"/>
      <c r="D25" s="176"/>
      <c r="E25" s="176"/>
      <c r="F25" s="176"/>
      <c r="G25" s="176"/>
      <c r="H25" s="176"/>
      <c r="I25" s="176"/>
      <c r="J25" s="176"/>
      <c r="K25" s="176"/>
      <c r="L25" s="176"/>
      <c r="M25" s="176"/>
      <c r="N25" s="176"/>
    </row>
    <row r="26" spans="1:14" s="7" customFormat="1" ht="11.1" customHeight="1">
      <c r="A26" s="17" t="s">
        <v>246</v>
      </c>
      <c r="B26" s="176"/>
      <c r="C26" s="176"/>
      <c r="D26" s="176"/>
      <c r="E26" s="176"/>
      <c r="F26" s="176"/>
      <c r="G26" s="176"/>
      <c r="H26" s="176"/>
      <c r="I26" s="176"/>
      <c r="J26" s="176"/>
      <c r="K26" s="176"/>
      <c r="L26" s="176"/>
      <c r="M26" s="176"/>
      <c r="N26" s="176"/>
    </row>
    <row r="27" spans="1:14" s="7" customFormat="1" ht="11.1" customHeight="1">
      <c r="A27" s="17" t="s">
        <v>247</v>
      </c>
      <c r="B27" s="176">
        <v>15.4</v>
      </c>
      <c r="C27" s="176">
        <v>15.2</v>
      </c>
      <c r="D27" s="176">
        <v>15.3</v>
      </c>
      <c r="E27" s="176">
        <v>15.2</v>
      </c>
      <c r="F27" s="176">
        <v>15.2</v>
      </c>
      <c r="G27" s="176">
        <v>15.2</v>
      </c>
      <c r="H27" s="176">
        <v>15.1</v>
      </c>
      <c r="I27" s="176">
        <v>15</v>
      </c>
      <c r="J27" s="176">
        <v>15</v>
      </c>
      <c r="K27" s="176">
        <v>14.9</v>
      </c>
      <c r="L27" s="176">
        <v>14.8</v>
      </c>
      <c r="M27" s="176">
        <v>14.7</v>
      </c>
      <c r="N27" s="176">
        <v>14.7</v>
      </c>
    </row>
    <row r="28" spans="1:14" s="7" customFormat="1" ht="11.1" customHeight="1">
      <c r="A28" s="18" t="s">
        <v>248</v>
      </c>
      <c r="B28" s="176"/>
      <c r="C28" s="176"/>
      <c r="D28" s="176"/>
      <c r="E28" s="176"/>
      <c r="F28" s="176"/>
      <c r="G28" s="176"/>
      <c r="H28" s="176"/>
      <c r="I28" s="176"/>
      <c r="J28" s="176"/>
      <c r="K28" s="176"/>
      <c r="L28" s="176"/>
      <c r="M28" s="176"/>
      <c r="N28" s="176"/>
    </row>
    <row r="29" spans="1:14" s="7" customFormat="1" ht="11.1" customHeight="1">
      <c r="A29" s="18" t="s">
        <v>249</v>
      </c>
      <c r="B29" s="176"/>
      <c r="C29" s="176"/>
      <c r="D29" s="176"/>
      <c r="E29" s="176"/>
      <c r="F29" s="176"/>
      <c r="G29" s="176"/>
      <c r="H29" s="176"/>
      <c r="I29" s="176"/>
      <c r="J29" s="176"/>
      <c r="K29" s="176"/>
      <c r="L29" s="176"/>
      <c r="M29" s="176"/>
      <c r="N29" s="176"/>
    </row>
    <row r="30" spans="1:14" s="7" customFormat="1" ht="11.1" customHeight="1">
      <c r="A30" s="17" t="s">
        <v>108</v>
      </c>
      <c r="B30" s="176">
        <v>2</v>
      </c>
      <c r="C30" s="176">
        <v>2</v>
      </c>
      <c r="D30" s="176">
        <v>2</v>
      </c>
      <c r="E30" s="176">
        <v>1.9</v>
      </c>
      <c r="F30" s="176">
        <v>1.9</v>
      </c>
      <c r="G30" s="176">
        <v>1.9</v>
      </c>
      <c r="H30" s="176">
        <v>1.9</v>
      </c>
      <c r="I30" s="176">
        <v>1.9</v>
      </c>
      <c r="J30" s="176">
        <v>1.8</v>
      </c>
      <c r="K30" s="176">
        <v>1.9</v>
      </c>
      <c r="L30" s="176">
        <v>1.9</v>
      </c>
      <c r="M30" s="176">
        <v>1.9</v>
      </c>
      <c r="N30" s="176">
        <v>2</v>
      </c>
    </row>
    <row r="31" spans="1:14" s="7" customFormat="1" ht="11.1" customHeight="1">
      <c r="A31" s="18" t="s">
        <v>109</v>
      </c>
      <c r="B31" s="179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</row>
    <row r="32" spans="1:14" s="7" customFormat="1" ht="11.1" customHeight="1">
      <c r="A32" s="17" t="s">
        <v>110</v>
      </c>
      <c r="B32" s="176">
        <v>12.7</v>
      </c>
      <c r="C32" s="176">
        <v>12.7</v>
      </c>
      <c r="D32" s="176">
        <v>12.6</v>
      </c>
      <c r="E32" s="176">
        <v>12.6</v>
      </c>
      <c r="F32" s="176">
        <v>13.2</v>
      </c>
      <c r="G32" s="176">
        <v>13.2</v>
      </c>
      <c r="H32" s="176">
        <v>13.3</v>
      </c>
      <c r="I32" s="176">
        <v>13.4</v>
      </c>
      <c r="J32" s="176">
        <v>13.6</v>
      </c>
      <c r="K32" s="176">
        <v>13.5</v>
      </c>
      <c r="L32" s="176">
        <v>13.6</v>
      </c>
      <c r="M32" s="176">
        <v>13.6</v>
      </c>
      <c r="N32" s="176">
        <v>13.6</v>
      </c>
    </row>
    <row r="33" spans="1:14" s="7" customFormat="1" ht="11.1" customHeight="1">
      <c r="A33" s="18" t="s">
        <v>111</v>
      </c>
      <c r="B33" s="176"/>
      <c r="C33" s="176"/>
      <c r="D33" s="176"/>
      <c r="E33" s="176"/>
      <c r="F33" s="176"/>
      <c r="G33" s="176"/>
      <c r="H33" s="176"/>
      <c r="I33" s="176"/>
      <c r="J33" s="176"/>
      <c r="K33" s="176"/>
      <c r="L33" s="176"/>
      <c r="M33" s="176"/>
      <c r="N33" s="176"/>
    </row>
    <row r="34" spans="1:14" s="7" customFormat="1" ht="11.1" customHeight="1">
      <c r="A34" s="17" t="s">
        <v>172</v>
      </c>
      <c r="B34" s="176"/>
      <c r="C34" s="176"/>
      <c r="D34" s="176"/>
      <c r="E34" s="176"/>
      <c r="F34" s="176"/>
      <c r="G34" s="176"/>
      <c r="H34" s="176"/>
      <c r="I34" s="176"/>
      <c r="J34" s="176"/>
      <c r="K34" s="176"/>
      <c r="L34" s="176"/>
      <c r="M34" s="176"/>
      <c r="N34" s="176"/>
    </row>
    <row r="35" spans="1:14" s="7" customFormat="1" ht="11.1" customHeight="1">
      <c r="A35" s="17" t="s">
        <v>173</v>
      </c>
      <c r="B35" s="176">
        <v>6.7</v>
      </c>
      <c r="C35" s="176">
        <v>6.8</v>
      </c>
      <c r="D35" s="176">
        <v>6.8</v>
      </c>
      <c r="E35" s="176">
        <v>7.2</v>
      </c>
      <c r="F35" s="176">
        <v>6.8</v>
      </c>
      <c r="G35" s="176">
        <v>6.8</v>
      </c>
      <c r="H35" s="176">
        <v>6.8</v>
      </c>
      <c r="I35" s="176">
        <v>6.5</v>
      </c>
      <c r="J35" s="176">
        <v>6.5</v>
      </c>
      <c r="K35" s="176">
        <v>6.4</v>
      </c>
      <c r="L35" s="176">
        <v>6.3</v>
      </c>
      <c r="M35" s="176">
        <v>6.4</v>
      </c>
      <c r="N35" s="176">
        <v>6.4</v>
      </c>
    </row>
    <row r="36" spans="1:14" s="7" customFormat="1" ht="11.1" customHeight="1">
      <c r="A36" s="18" t="s">
        <v>112</v>
      </c>
      <c r="B36" s="176"/>
      <c r="C36" s="176"/>
      <c r="D36" s="176"/>
      <c r="E36" s="176"/>
      <c r="F36" s="176"/>
      <c r="G36" s="176"/>
      <c r="H36" s="176"/>
      <c r="I36" s="176"/>
      <c r="J36" s="176"/>
      <c r="K36" s="176"/>
      <c r="L36" s="176"/>
      <c r="M36" s="176"/>
      <c r="N36" s="176"/>
    </row>
    <row r="37" spans="1:14" s="7" customFormat="1" ht="11.1" customHeight="1">
      <c r="A37" s="15" t="s">
        <v>113</v>
      </c>
      <c r="B37" s="176">
        <v>1151.8</v>
      </c>
      <c r="C37" s="176">
        <v>1149.2</v>
      </c>
      <c r="D37" s="176">
        <v>1147</v>
      </c>
      <c r="E37" s="176">
        <v>1138.7</v>
      </c>
      <c r="F37" s="176">
        <v>1141.9000000000001</v>
      </c>
      <c r="G37" s="176">
        <v>1139.4000000000001</v>
      </c>
      <c r="H37" s="176">
        <v>1127.0999999999999</v>
      </c>
      <c r="I37" s="176">
        <v>1101.9000000000001</v>
      </c>
      <c r="J37" s="176">
        <v>1091.5</v>
      </c>
      <c r="K37" s="176">
        <v>1089.2</v>
      </c>
      <c r="L37" s="176">
        <v>1083</v>
      </c>
      <c r="M37" s="176">
        <v>1080.2</v>
      </c>
      <c r="N37" s="176">
        <v>1083.0999999999999</v>
      </c>
    </row>
    <row r="38" spans="1:14" s="7" customFormat="1" ht="11.1" customHeight="1">
      <c r="A38" s="16" t="s">
        <v>114</v>
      </c>
      <c r="B38" s="176"/>
      <c r="C38" s="176"/>
      <c r="D38" s="176"/>
      <c r="E38" s="176"/>
      <c r="F38" s="176"/>
      <c r="G38" s="176"/>
      <c r="H38" s="176"/>
      <c r="I38" s="176"/>
      <c r="J38" s="176"/>
      <c r="K38" s="176"/>
      <c r="L38" s="176"/>
      <c r="M38" s="176"/>
      <c r="N38" s="176"/>
    </row>
    <row r="39" spans="1:14" s="7" customFormat="1" ht="11.1" customHeight="1">
      <c r="A39" s="17" t="s">
        <v>115</v>
      </c>
      <c r="B39" s="176">
        <v>163.4</v>
      </c>
      <c r="C39" s="176">
        <v>163.19999999999999</v>
      </c>
      <c r="D39" s="176">
        <v>163.4</v>
      </c>
      <c r="E39" s="176">
        <v>162.5</v>
      </c>
      <c r="F39" s="176">
        <v>161.30000000000001</v>
      </c>
      <c r="G39" s="176">
        <v>161.30000000000001</v>
      </c>
      <c r="H39" s="176">
        <v>161</v>
      </c>
      <c r="I39" s="176">
        <v>158.80000000000001</v>
      </c>
      <c r="J39" s="176">
        <v>158.30000000000001</v>
      </c>
      <c r="K39" s="176">
        <v>159.6</v>
      </c>
      <c r="L39" s="176">
        <v>160</v>
      </c>
      <c r="M39" s="176">
        <v>159.80000000000001</v>
      </c>
      <c r="N39" s="176">
        <v>159.80000000000001</v>
      </c>
    </row>
    <row r="40" spans="1:14" s="7" customFormat="1" ht="11.1" customHeight="1">
      <c r="A40" s="18" t="s">
        <v>116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</row>
    <row r="41" spans="1:14" s="7" customFormat="1" ht="11.1" customHeight="1">
      <c r="A41" s="17" t="s">
        <v>117</v>
      </c>
      <c r="B41" s="176">
        <v>21.3</v>
      </c>
      <c r="C41" s="176">
        <v>21.3</v>
      </c>
      <c r="D41" s="176">
        <v>21.3</v>
      </c>
      <c r="E41" s="176">
        <v>21.3</v>
      </c>
      <c r="F41" s="176">
        <v>21.1</v>
      </c>
      <c r="G41" s="176">
        <v>21.1</v>
      </c>
      <c r="H41" s="176">
        <v>21.2</v>
      </c>
      <c r="I41" s="176">
        <v>21</v>
      </c>
      <c r="J41" s="176">
        <v>20.9</v>
      </c>
      <c r="K41" s="176">
        <v>21</v>
      </c>
      <c r="L41" s="176">
        <v>21.3</v>
      </c>
      <c r="M41" s="176">
        <v>21.4</v>
      </c>
      <c r="N41" s="176">
        <v>21.3</v>
      </c>
    </row>
    <row r="42" spans="1:14" s="7" customFormat="1" ht="11.1" customHeight="1">
      <c r="A42" s="18" t="s">
        <v>118</v>
      </c>
      <c r="B42" s="179"/>
      <c r="C42" s="176"/>
      <c r="D42" s="176"/>
      <c r="E42" s="176"/>
      <c r="F42" s="176"/>
      <c r="G42" s="176"/>
      <c r="H42" s="176"/>
      <c r="I42" s="176"/>
      <c r="J42" s="176"/>
      <c r="K42" s="176"/>
      <c r="L42" s="176"/>
      <c r="M42" s="176"/>
      <c r="N42" s="176"/>
    </row>
    <row r="43" spans="1:14" s="7" customFormat="1" ht="11.1" customHeight="1">
      <c r="A43" s="17" t="s">
        <v>119</v>
      </c>
      <c r="B43" s="176">
        <v>2.4</v>
      </c>
      <c r="C43" s="176">
        <v>2.4</v>
      </c>
      <c r="D43" s="176">
        <v>2.4</v>
      </c>
      <c r="E43" s="176">
        <v>2.4</v>
      </c>
      <c r="F43" s="176">
        <v>2.4</v>
      </c>
      <c r="G43" s="176">
        <v>2.4</v>
      </c>
      <c r="H43" s="176">
        <v>2.5</v>
      </c>
      <c r="I43" s="176">
        <v>2.5</v>
      </c>
      <c r="J43" s="176">
        <v>2.5</v>
      </c>
      <c r="K43" s="176">
        <v>2.5</v>
      </c>
      <c r="L43" s="176">
        <v>2.5</v>
      </c>
      <c r="M43" s="176">
        <v>2.5</v>
      </c>
      <c r="N43" s="176">
        <v>2.5</v>
      </c>
    </row>
    <row r="44" spans="1:14" s="7" customFormat="1" ht="11.1" customHeight="1">
      <c r="A44" s="18" t="s">
        <v>120</v>
      </c>
      <c r="B44" s="176"/>
      <c r="C44" s="176"/>
      <c r="D44" s="176"/>
      <c r="E44" s="176"/>
      <c r="F44" s="176"/>
      <c r="G44" s="176"/>
      <c r="H44" s="176"/>
      <c r="I44" s="176"/>
      <c r="J44" s="176"/>
      <c r="K44" s="176"/>
      <c r="L44" s="176"/>
      <c r="M44" s="176"/>
      <c r="N44" s="176"/>
    </row>
    <row r="45" spans="1:14" s="7" customFormat="1" ht="11.1" customHeight="1">
      <c r="A45" s="17" t="s">
        <v>121</v>
      </c>
      <c r="B45" s="176">
        <v>39.200000000000003</v>
      </c>
      <c r="C45" s="176">
        <v>39</v>
      </c>
      <c r="D45" s="176">
        <v>39</v>
      </c>
      <c r="E45" s="176">
        <v>38.799999999999997</v>
      </c>
      <c r="F45" s="176">
        <v>38.5</v>
      </c>
      <c r="G45" s="176">
        <v>38.200000000000003</v>
      </c>
      <c r="H45" s="176">
        <v>37.6</v>
      </c>
      <c r="I45" s="176">
        <v>36.799999999999997</v>
      </c>
      <c r="J45" s="176">
        <v>36.5</v>
      </c>
      <c r="K45" s="176">
        <v>36.6</v>
      </c>
      <c r="L45" s="176">
        <v>36.1</v>
      </c>
      <c r="M45" s="176">
        <v>36</v>
      </c>
      <c r="N45" s="176">
        <v>36.1</v>
      </c>
    </row>
    <row r="46" spans="1:14" s="7" customFormat="1" ht="11.1" customHeight="1">
      <c r="A46" s="18" t="s">
        <v>122</v>
      </c>
      <c r="B46" s="176"/>
      <c r="C46" s="176"/>
      <c r="D46" s="176"/>
      <c r="E46" s="176"/>
      <c r="F46" s="176"/>
      <c r="G46" s="176"/>
      <c r="H46" s="176"/>
      <c r="I46" s="176"/>
      <c r="J46" s="176"/>
      <c r="K46" s="176"/>
      <c r="L46" s="176"/>
      <c r="M46" s="176"/>
      <c r="N46" s="176"/>
    </row>
    <row r="47" spans="1:14" s="7" customFormat="1" ht="11.1" customHeight="1">
      <c r="A47" s="17" t="s">
        <v>174</v>
      </c>
      <c r="B47" s="176"/>
      <c r="C47" s="176"/>
      <c r="D47" s="176"/>
      <c r="E47" s="176"/>
      <c r="F47" s="176"/>
      <c r="G47" s="176"/>
      <c r="H47" s="176"/>
      <c r="I47" s="176"/>
      <c r="J47" s="176"/>
      <c r="K47" s="176"/>
      <c r="L47" s="176"/>
      <c r="M47" s="176"/>
      <c r="N47" s="176"/>
    </row>
    <row r="48" spans="1:14" s="7" customFormat="1" ht="11.1" customHeight="1">
      <c r="A48" s="17" t="s">
        <v>175</v>
      </c>
      <c r="B48" s="176">
        <v>103.5</v>
      </c>
      <c r="C48" s="176">
        <v>102.7</v>
      </c>
      <c r="D48" s="176">
        <v>102.1</v>
      </c>
      <c r="E48" s="176">
        <v>100.5</v>
      </c>
      <c r="F48" s="176">
        <v>100.4</v>
      </c>
      <c r="G48" s="176">
        <v>99.5</v>
      </c>
      <c r="H48" s="176">
        <v>96.3</v>
      </c>
      <c r="I48" s="176">
        <v>93.5</v>
      </c>
      <c r="J48" s="176">
        <v>91.3</v>
      </c>
      <c r="K48" s="176">
        <v>91</v>
      </c>
      <c r="L48" s="176">
        <v>89.5</v>
      </c>
      <c r="M48" s="176">
        <v>88.4</v>
      </c>
      <c r="N48" s="176">
        <v>87.4</v>
      </c>
    </row>
    <row r="49" spans="1:14" s="7" customFormat="1" ht="11.1" customHeight="1">
      <c r="A49" s="18" t="s">
        <v>123</v>
      </c>
      <c r="B49" s="176"/>
      <c r="C49" s="176"/>
      <c r="D49" s="176"/>
      <c r="E49" s="176"/>
      <c r="F49" s="176"/>
      <c r="G49" s="176"/>
      <c r="H49" s="176"/>
      <c r="I49" s="176"/>
      <c r="J49" s="176"/>
      <c r="K49" s="176"/>
      <c r="L49" s="176"/>
      <c r="M49" s="176"/>
      <c r="N49" s="176"/>
    </row>
    <row r="50" spans="1:14" s="7" customFormat="1" ht="11.1" customHeight="1">
      <c r="A50" s="17" t="s">
        <v>176</v>
      </c>
      <c r="B50" s="176"/>
      <c r="C50" s="176"/>
      <c r="D50" s="176"/>
      <c r="E50" s="176"/>
      <c r="F50" s="176"/>
      <c r="G50" s="176"/>
      <c r="H50" s="176"/>
      <c r="I50" s="176"/>
      <c r="J50" s="176"/>
      <c r="K50" s="176"/>
      <c r="L50" s="176"/>
      <c r="M50" s="176"/>
      <c r="N50" s="176"/>
    </row>
    <row r="51" spans="1:14" s="7" customFormat="1" ht="11.1" customHeight="1">
      <c r="A51" s="17" t="s">
        <v>178</v>
      </c>
      <c r="B51" s="176"/>
      <c r="C51" s="176"/>
      <c r="D51" s="176"/>
      <c r="E51" s="176"/>
      <c r="F51" s="176"/>
      <c r="G51" s="176"/>
      <c r="H51" s="176"/>
      <c r="I51" s="176"/>
      <c r="J51" s="176"/>
      <c r="K51" s="176"/>
      <c r="L51" s="176"/>
      <c r="M51" s="176"/>
      <c r="N51" s="176"/>
    </row>
    <row r="52" spans="1:14" s="7" customFormat="1" ht="11.1" customHeight="1">
      <c r="A52" s="17" t="s">
        <v>250</v>
      </c>
      <c r="B52" s="176"/>
      <c r="C52" s="176"/>
      <c r="D52" s="176"/>
      <c r="E52" s="176"/>
      <c r="F52" s="176"/>
      <c r="G52" s="176"/>
      <c r="H52" s="176"/>
      <c r="I52" s="176"/>
      <c r="J52" s="176"/>
      <c r="K52" s="176"/>
      <c r="L52" s="176"/>
      <c r="M52" s="176"/>
      <c r="N52" s="176"/>
    </row>
    <row r="53" spans="1:14" s="7" customFormat="1" ht="11.1" customHeight="1">
      <c r="A53" s="17" t="s">
        <v>251</v>
      </c>
      <c r="B53" s="179"/>
      <c r="C53" s="176"/>
      <c r="D53" s="176"/>
      <c r="E53" s="176"/>
      <c r="F53" s="176"/>
      <c r="G53" s="176"/>
      <c r="H53" s="176"/>
      <c r="I53" s="176"/>
      <c r="J53" s="176"/>
      <c r="K53" s="176"/>
      <c r="L53" s="176"/>
      <c r="M53" s="176"/>
      <c r="N53" s="176"/>
    </row>
    <row r="54" spans="1:14" s="7" customFormat="1" ht="11.1" customHeight="1">
      <c r="A54" s="17" t="s">
        <v>179</v>
      </c>
      <c r="B54" s="176">
        <v>40.5</v>
      </c>
      <c r="C54" s="176">
        <v>40.200000000000003</v>
      </c>
      <c r="D54" s="176">
        <v>39.799999999999997</v>
      </c>
      <c r="E54" s="176">
        <v>39</v>
      </c>
      <c r="F54" s="176">
        <v>39.299999999999997</v>
      </c>
      <c r="G54" s="176">
        <v>38.700000000000003</v>
      </c>
      <c r="H54" s="176">
        <v>37.700000000000003</v>
      </c>
      <c r="I54" s="176">
        <v>36.299999999999997</v>
      </c>
      <c r="J54" s="176">
        <v>35.200000000000003</v>
      </c>
      <c r="K54" s="176">
        <v>35.1</v>
      </c>
      <c r="L54" s="176">
        <v>34.6</v>
      </c>
      <c r="M54" s="176">
        <v>34.299999999999997</v>
      </c>
      <c r="N54" s="176">
        <v>34</v>
      </c>
    </row>
    <row r="55" spans="1:14" s="7" customFormat="1" ht="11.1" customHeight="1">
      <c r="A55" s="18" t="s">
        <v>180</v>
      </c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  <c r="N55" s="176"/>
    </row>
    <row r="56" spans="1:14" s="7" customFormat="1" ht="11.1" customHeight="1">
      <c r="A56" s="18" t="s">
        <v>181</v>
      </c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  <c r="N56" s="176"/>
    </row>
    <row r="57" spans="1:14" s="7" customFormat="1" ht="11.1" customHeight="1">
      <c r="A57" s="18" t="s">
        <v>182</v>
      </c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  <c r="N57" s="176"/>
    </row>
    <row r="58" spans="1:14" s="7" customFormat="1" ht="11.1" customHeight="1">
      <c r="A58" s="18" t="s">
        <v>183</v>
      </c>
      <c r="B58" s="176"/>
      <c r="C58" s="176"/>
      <c r="D58" s="176"/>
      <c r="E58" s="176"/>
      <c r="F58" s="176"/>
      <c r="G58" s="176"/>
      <c r="H58" s="176"/>
      <c r="I58" s="176"/>
      <c r="J58" s="176"/>
      <c r="K58" s="176"/>
      <c r="L58" s="176"/>
      <c r="M58" s="176"/>
      <c r="N58" s="176"/>
    </row>
    <row r="59" spans="1:14" s="7" customFormat="1" ht="11.1" customHeight="1">
      <c r="A59" s="17" t="s">
        <v>184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</row>
    <row r="60" spans="1:14" s="7" customFormat="1" ht="11.1" customHeight="1">
      <c r="A60" s="17" t="s">
        <v>185</v>
      </c>
      <c r="B60" s="176"/>
      <c r="C60" s="176"/>
      <c r="D60" s="176"/>
      <c r="E60" s="176"/>
      <c r="F60" s="176"/>
      <c r="G60" s="176"/>
      <c r="H60" s="176"/>
      <c r="I60" s="176"/>
      <c r="J60" s="176"/>
      <c r="K60" s="176"/>
      <c r="L60" s="176"/>
      <c r="M60" s="176"/>
      <c r="N60" s="176"/>
    </row>
    <row r="61" spans="1:14" s="7" customFormat="1" ht="11.1" customHeight="1">
      <c r="A61" s="17" t="s">
        <v>186</v>
      </c>
      <c r="B61" s="176"/>
      <c r="C61" s="176"/>
      <c r="D61" s="176"/>
      <c r="E61" s="176"/>
      <c r="F61" s="176"/>
      <c r="G61" s="176"/>
      <c r="H61" s="176"/>
      <c r="I61" s="176"/>
      <c r="J61" s="176"/>
      <c r="K61" s="176"/>
      <c r="L61" s="176"/>
      <c r="M61" s="176"/>
      <c r="N61" s="176"/>
    </row>
    <row r="62" spans="1:14" s="7" customFormat="1" ht="11.1" customHeight="1">
      <c r="A62" s="17" t="s">
        <v>187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</row>
    <row r="63" spans="1:14" s="7" customFormat="1" ht="11.1" customHeight="1">
      <c r="A63" s="17" t="s">
        <v>188</v>
      </c>
      <c r="B63" s="176">
        <v>43</v>
      </c>
      <c r="C63" s="176">
        <v>43</v>
      </c>
      <c r="D63" s="176">
        <v>43</v>
      </c>
      <c r="E63" s="176">
        <v>42.8</v>
      </c>
      <c r="F63" s="176">
        <v>42.2</v>
      </c>
      <c r="G63" s="176">
        <v>42.2</v>
      </c>
      <c r="H63" s="176">
        <v>41.9</v>
      </c>
      <c r="I63" s="176">
        <v>41.3</v>
      </c>
      <c r="J63" s="176">
        <v>41</v>
      </c>
      <c r="K63" s="176">
        <v>41.3</v>
      </c>
      <c r="L63" s="176">
        <v>41.2</v>
      </c>
      <c r="M63" s="176">
        <v>41.1</v>
      </c>
      <c r="N63" s="176">
        <v>41.2</v>
      </c>
    </row>
    <row r="64" spans="1:14" s="7" customFormat="1" ht="11.1" customHeight="1">
      <c r="A64" s="19" t="s">
        <v>189</v>
      </c>
      <c r="B64" s="50"/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176"/>
      <c r="N64" s="176"/>
    </row>
    <row r="65" spans="1:14" s="7" customFormat="1" ht="11.1" customHeight="1">
      <c r="A65" s="19" t="s">
        <v>253</v>
      </c>
      <c r="B65" s="50"/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176"/>
      <c r="N65" s="176"/>
    </row>
    <row r="66" spans="1:14" s="7" customFormat="1" ht="11.1" customHeight="1">
      <c r="A66" s="19" t="s">
        <v>254</v>
      </c>
      <c r="B66" s="50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176"/>
      <c r="N66" s="176"/>
    </row>
    <row r="67" spans="1:14" s="7" customFormat="1" ht="11.1" customHeight="1">
      <c r="A67" s="19" t="s">
        <v>255</v>
      </c>
      <c r="B67" s="50"/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50"/>
      <c r="N67" s="176"/>
    </row>
    <row r="68" spans="1:14" s="7" customFormat="1" ht="3.95" customHeight="1">
      <c r="A68" s="19"/>
      <c r="B68" s="50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176"/>
    </row>
    <row r="69" spans="1:14" s="7" customFormat="1" ht="2.1" customHeight="1" thickBot="1">
      <c r="A69" s="20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1:14" ht="12" customHeight="1">
      <c r="A70" s="79" t="s">
        <v>466</v>
      </c>
    </row>
    <row r="71" spans="1:14" ht="12" customHeight="1">
      <c r="A71" s="56" t="s">
        <v>467</v>
      </c>
    </row>
    <row r="72" spans="1:14" ht="12" customHeight="1">
      <c r="A72" s="4"/>
    </row>
    <row r="73" spans="1:14" s="7" customFormat="1" ht="12" customHeight="1" thickBot="1">
      <c r="A73" s="6" t="s">
        <v>124</v>
      </c>
      <c r="B73" s="6"/>
      <c r="C73" s="6"/>
      <c r="D73" s="6"/>
      <c r="E73" s="6"/>
      <c r="F73" s="6"/>
      <c r="G73" s="6"/>
      <c r="H73" s="6"/>
      <c r="I73" s="491" t="s">
        <v>125</v>
      </c>
      <c r="J73" s="491"/>
      <c r="K73" s="491"/>
      <c r="L73" s="491"/>
      <c r="M73" s="491"/>
      <c r="N73" s="491"/>
    </row>
    <row r="74" spans="1:14" s="7" customFormat="1" ht="12" customHeight="1">
      <c r="A74" s="488"/>
      <c r="B74" s="487" t="s">
        <v>468</v>
      </c>
      <c r="C74" s="487"/>
      <c r="D74" s="487"/>
      <c r="E74" s="487"/>
      <c r="F74" s="487"/>
      <c r="G74" s="487"/>
      <c r="H74" s="487"/>
      <c r="I74" s="487"/>
      <c r="J74" s="487"/>
      <c r="K74" s="487"/>
      <c r="L74" s="487"/>
      <c r="M74" s="487"/>
      <c r="N74" s="487"/>
    </row>
    <row r="75" spans="1:14" s="7" customFormat="1" ht="12" customHeight="1">
      <c r="A75" s="489"/>
      <c r="B75" s="474" t="s">
        <v>97</v>
      </c>
      <c r="C75" s="474" t="s">
        <v>98</v>
      </c>
      <c r="D75" s="474" t="s">
        <v>99</v>
      </c>
      <c r="E75" s="474" t="s">
        <v>100</v>
      </c>
      <c r="F75" s="474" t="s">
        <v>101</v>
      </c>
      <c r="G75" s="231" t="s">
        <v>1044</v>
      </c>
      <c r="H75" s="231" t="s">
        <v>94</v>
      </c>
      <c r="I75" s="128" t="s">
        <v>95</v>
      </c>
      <c r="J75" s="231" t="s">
        <v>96</v>
      </c>
      <c r="K75" s="231" t="s">
        <v>426</v>
      </c>
      <c r="L75" s="231" t="s">
        <v>979</v>
      </c>
      <c r="M75" s="231" t="s">
        <v>1028</v>
      </c>
      <c r="N75" s="231" t="s">
        <v>1043</v>
      </c>
    </row>
    <row r="76" spans="1:14" s="7" customFormat="1" ht="12" customHeight="1">
      <c r="A76" s="490"/>
      <c r="B76" s="475">
        <v>2019</v>
      </c>
      <c r="C76" s="475">
        <v>2019</v>
      </c>
      <c r="D76" s="475">
        <v>2019</v>
      </c>
      <c r="E76" s="475">
        <v>2019</v>
      </c>
      <c r="F76" s="475">
        <v>2020</v>
      </c>
      <c r="G76" s="475">
        <v>2020</v>
      </c>
      <c r="H76" s="475">
        <v>2020</v>
      </c>
      <c r="I76" s="475">
        <v>2020</v>
      </c>
      <c r="J76" s="475">
        <v>2020</v>
      </c>
      <c r="K76" s="292">
        <v>2020</v>
      </c>
      <c r="L76" s="292">
        <v>2020</v>
      </c>
      <c r="M76" s="292">
        <v>2020</v>
      </c>
      <c r="N76" s="292">
        <v>2020</v>
      </c>
    </row>
    <row r="77" spans="1:14" s="7" customFormat="1" ht="3.95" customHeight="1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6"/>
      <c r="L77" s="174"/>
      <c r="M77" s="174"/>
      <c r="N77" s="174"/>
    </row>
    <row r="78" spans="1:14" s="7" customFormat="1" ht="9.9499999999999993" customHeight="1">
      <c r="A78" s="17" t="s">
        <v>190</v>
      </c>
      <c r="B78" s="277"/>
      <c r="C78" s="277"/>
      <c r="D78" s="277"/>
      <c r="E78" s="277"/>
      <c r="F78" s="277"/>
      <c r="G78" s="277"/>
      <c r="H78" s="277"/>
      <c r="I78" s="277"/>
      <c r="J78" s="277"/>
      <c r="K78" s="6"/>
      <c r="L78" s="174"/>
      <c r="M78" s="174"/>
      <c r="N78" s="176"/>
    </row>
    <row r="79" spans="1:14" s="7" customFormat="1" ht="9.9499999999999993" customHeight="1">
      <c r="A79" s="17" t="s">
        <v>191</v>
      </c>
      <c r="B79" s="176">
        <v>14.4</v>
      </c>
      <c r="C79" s="176">
        <v>14.4</v>
      </c>
      <c r="D79" s="176">
        <v>14.4</v>
      </c>
      <c r="E79" s="176">
        <v>14.3</v>
      </c>
      <c r="F79" s="176">
        <v>14.4</v>
      </c>
      <c r="G79" s="176">
        <v>14.4</v>
      </c>
      <c r="H79" s="176">
        <v>14.2</v>
      </c>
      <c r="I79" s="176">
        <v>14</v>
      </c>
      <c r="J79" s="176">
        <v>13.9</v>
      </c>
      <c r="K79" s="176">
        <v>14.1</v>
      </c>
      <c r="L79" s="176">
        <v>14</v>
      </c>
      <c r="M79" s="176">
        <v>14</v>
      </c>
      <c r="N79" s="176">
        <v>14.1</v>
      </c>
    </row>
    <row r="80" spans="1:14" s="7" customFormat="1" ht="9.9499999999999993" customHeight="1">
      <c r="A80" s="18" t="s">
        <v>192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</row>
    <row r="81" spans="1:14" s="7" customFormat="1" ht="9.9499999999999993" customHeight="1">
      <c r="A81" s="18" t="s">
        <v>193</v>
      </c>
      <c r="B81" s="176"/>
      <c r="C81" s="176"/>
      <c r="D81" s="176"/>
      <c r="E81" s="176"/>
      <c r="F81" s="176"/>
      <c r="G81" s="176"/>
      <c r="H81" s="176"/>
      <c r="I81" s="176"/>
      <c r="J81" s="176"/>
      <c r="K81" s="176"/>
      <c r="L81" s="176"/>
      <c r="M81" s="176"/>
      <c r="N81" s="176"/>
    </row>
    <row r="82" spans="1:14" s="7" customFormat="1" ht="9.9499999999999993" customHeight="1">
      <c r="A82" s="17" t="s">
        <v>935</v>
      </c>
      <c r="B82" s="176"/>
      <c r="C82" s="176"/>
      <c r="D82" s="176"/>
      <c r="E82" s="176"/>
      <c r="F82" s="176"/>
      <c r="G82" s="176"/>
      <c r="H82" s="176"/>
      <c r="I82" s="176"/>
      <c r="J82" s="176"/>
      <c r="K82" s="176"/>
      <c r="L82" s="176"/>
      <c r="M82" s="176"/>
      <c r="N82" s="176"/>
    </row>
    <row r="83" spans="1:14" s="7" customFormat="1" ht="9.9499999999999993" customHeight="1">
      <c r="A83" s="17" t="s">
        <v>936</v>
      </c>
      <c r="B83" s="176">
        <v>12.8</v>
      </c>
      <c r="C83" s="176">
        <v>12.9</v>
      </c>
      <c r="D83" s="176">
        <v>12.8</v>
      </c>
      <c r="E83" s="176">
        <v>12.8</v>
      </c>
      <c r="F83" s="176">
        <v>13.1</v>
      </c>
      <c r="G83" s="176">
        <v>13.1</v>
      </c>
      <c r="H83" s="176">
        <v>12.9</v>
      </c>
      <c r="I83" s="176">
        <v>12.7</v>
      </c>
      <c r="J83" s="176">
        <v>12.8</v>
      </c>
      <c r="K83" s="176">
        <v>12.7</v>
      </c>
      <c r="L83" s="176">
        <v>12.7</v>
      </c>
      <c r="M83" s="176">
        <v>12.5</v>
      </c>
      <c r="N83" s="176">
        <v>12.5</v>
      </c>
    </row>
    <row r="84" spans="1:14" s="7" customFormat="1" ht="9.9499999999999993" customHeight="1">
      <c r="A84" s="18" t="s">
        <v>194</v>
      </c>
      <c r="B84" s="176"/>
      <c r="C84" s="176"/>
      <c r="D84" s="176"/>
      <c r="E84" s="176"/>
      <c r="F84" s="176"/>
      <c r="G84" s="176"/>
      <c r="H84" s="176"/>
      <c r="I84" s="176"/>
      <c r="J84" s="176"/>
      <c r="K84" s="176"/>
      <c r="L84" s="176"/>
      <c r="M84" s="176"/>
      <c r="N84" s="176"/>
    </row>
    <row r="85" spans="1:14" s="7" customFormat="1" ht="9.9499999999999993" customHeight="1">
      <c r="A85" s="18" t="s">
        <v>195</v>
      </c>
      <c r="B85" s="176"/>
      <c r="C85" s="176"/>
      <c r="D85" s="176"/>
      <c r="E85" s="176"/>
      <c r="F85" s="176"/>
      <c r="G85" s="176"/>
      <c r="H85" s="176"/>
      <c r="I85" s="176"/>
      <c r="J85" s="176"/>
      <c r="K85" s="176"/>
      <c r="L85" s="176"/>
      <c r="M85" s="176"/>
      <c r="N85" s="176"/>
    </row>
    <row r="86" spans="1:14" s="7" customFormat="1" ht="9.9499999999999993" customHeight="1">
      <c r="A86" s="17" t="s">
        <v>196</v>
      </c>
      <c r="B86" s="176"/>
      <c r="C86" s="176"/>
      <c r="D86" s="176"/>
      <c r="E86" s="176"/>
      <c r="F86" s="176"/>
      <c r="G86" s="176"/>
      <c r="H86" s="176"/>
      <c r="I86" s="176"/>
      <c r="J86" s="176"/>
      <c r="K86" s="176"/>
      <c r="L86" s="176"/>
      <c r="M86" s="176"/>
      <c r="N86" s="176"/>
    </row>
    <row r="87" spans="1:14" s="7" customFormat="1" ht="9.9499999999999993" customHeight="1">
      <c r="A87" s="17" t="s">
        <v>197</v>
      </c>
      <c r="B87" s="176"/>
      <c r="C87" s="176"/>
      <c r="D87" s="176"/>
      <c r="E87" s="176"/>
      <c r="F87" s="176"/>
      <c r="G87" s="176"/>
      <c r="H87" s="176"/>
      <c r="I87" s="176"/>
      <c r="J87" s="176"/>
      <c r="K87" s="176"/>
      <c r="L87" s="176"/>
      <c r="M87" s="176"/>
      <c r="N87" s="176"/>
    </row>
    <row r="88" spans="1:14" s="7" customFormat="1" ht="9.9499999999999993" customHeight="1">
      <c r="A88" s="17" t="s">
        <v>198</v>
      </c>
      <c r="B88" s="176">
        <v>3.1</v>
      </c>
      <c r="C88" s="176">
        <v>3.1</v>
      </c>
      <c r="D88" s="176">
        <v>3</v>
      </c>
      <c r="E88" s="176">
        <v>3</v>
      </c>
      <c r="F88" s="176">
        <v>3</v>
      </c>
      <c r="G88" s="176">
        <v>3</v>
      </c>
      <c r="H88" s="176">
        <v>3</v>
      </c>
      <c r="I88" s="176">
        <v>2.9</v>
      </c>
      <c r="J88" s="176">
        <v>2.9</v>
      </c>
      <c r="K88" s="176">
        <v>2.9</v>
      </c>
      <c r="L88" s="176">
        <v>2.9</v>
      </c>
      <c r="M88" s="176">
        <v>2.8</v>
      </c>
      <c r="N88" s="176">
        <v>2.8</v>
      </c>
    </row>
    <row r="89" spans="1:14" s="7" customFormat="1" ht="9.9499999999999993" customHeight="1">
      <c r="A89" s="18" t="s">
        <v>199</v>
      </c>
      <c r="B89" s="176"/>
      <c r="C89" s="176"/>
      <c r="D89" s="176"/>
      <c r="E89" s="176"/>
      <c r="F89" s="176"/>
      <c r="G89" s="176"/>
      <c r="H89" s="176"/>
      <c r="I89" s="176"/>
      <c r="J89" s="176"/>
      <c r="K89" s="176"/>
      <c r="L89" s="176"/>
      <c r="M89" s="176"/>
      <c r="N89" s="176"/>
    </row>
    <row r="90" spans="1:14" s="7" customFormat="1" ht="9.9499999999999993" customHeight="1">
      <c r="A90" s="18" t="s">
        <v>200</v>
      </c>
      <c r="B90" s="176"/>
      <c r="C90" s="176"/>
      <c r="D90" s="176"/>
      <c r="E90" s="176"/>
      <c r="F90" s="176"/>
      <c r="G90" s="176"/>
      <c r="H90" s="176"/>
      <c r="I90" s="176"/>
      <c r="J90" s="176"/>
      <c r="K90" s="176"/>
      <c r="L90" s="176"/>
      <c r="M90" s="176"/>
      <c r="N90" s="176"/>
    </row>
    <row r="91" spans="1:14" s="7" customFormat="1" ht="9.9499999999999993" customHeight="1">
      <c r="A91" s="17" t="s">
        <v>201</v>
      </c>
      <c r="B91" s="176"/>
      <c r="C91" s="176"/>
      <c r="D91" s="176"/>
      <c r="E91" s="176"/>
      <c r="F91" s="176"/>
      <c r="G91" s="176"/>
      <c r="H91" s="176"/>
      <c r="I91" s="176"/>
      <c r="J91" s="176"/>
      <c r="K91" s="176"/>
      <c r="L91" s="176"/>
      <c r="M91" s="176"/>
      <c r="N91" s="176"/>
    </row>
    <row r="92" spans="1:14" s="7" customFormat="1" ht="9.9499999999999993" customHeight="1">
      <c r="A92" s="17" t="s">
        <v>202</v>
      </c>
      <c r="B92" s="176">
        <v>25.5</v>
      </c>
      <c r="C92" s="176">
        <v>25.5</v>
      </c>
      <c r="D92" s="176">
        <v>25.5</v>
      </c>
      <c r="E92" s="176">
        <v>25.3</v>
      </c>
      <c r="F92" s="176">
        <v>25.8</v>
      </c>
      <c r="G92" s="176">
        <v>25.8</v>
      </c>
      <c r="H92" s="176">
        <v>25.6</v>
      </c>
      <c r="I92" s="176">
        <v>25</v>
      </c>
      <c r="J92" s="176">
        <v>25</v>
      </c>
      <c r="K92" s="176">
        <v>24.7</v>
      </c>
      <c r="L92" s="176">
        <v>24.7</v>
      </c>
      <c r="M92" s="176">
        <v>24.6</v>
      </c>
      <c r="N92" s="176">
        <v>24.8</v>
      </c>
    </row>
    <row r="93" spans="1:14" s="7" customFormat="1" ht="9.9499999999999993" customHeight="1">
      <c r="A93" s="18" t="s">
        <v>203</v>
      </c>
      <c r="B93" s="176"/>
      <c r="C93" s="176"/>
      <c r="D93" s="176"/>
      <c r="E93" s="176"/>
      <c r="F93" s="176"/>
      <c r="G93" s="176"/>
      <c r="H93" s="176"/>
      <c r="I93" s="176"/>
      <c r="J93" s="176"/>
      <c r="K93" s="176"/>
      <c r="L93" s="176"/>
      <c r="M93" s="176"/>
      <c r="N93" s="176"/>
    </row>
    <row r="94" spans="1:14" s="7" customFormat="1" ht="9.9499999999999993" customHeight="1">
      <c r="A94" s="18" t="s">
        <v>204</v>
      </c>
      <c r="B94" s="176"/>
      <c r="C94" s="176"/>
      <c r="D94" s="176"/>
      <c r="E94" s="176"/>
      <c r="F94" s="176"/>
      <c r="G94" s="176"/>
      <c r="H94" s="176"/>
      <c r="I94" s="176"/>
      <c r="J94" s="176"/>
      <c r="K94" s="176"/>
      <c r="L94" s="176"/>
      <c r="M94" s="176"/>
      <c r="N94" s="176"/>
    </row>
    <row r="95" spans="1:14" s="7" customFormat="1" ht="9.9499999999999993" customHeight="1">
      <c r="A95" s="17" t="s">
        <v>207</v>
      </c>
      <c r="B95" s="176"/>
      <c r="C95" s="176"/>
      <c r="D95" s="176"/>
      <c r="E95" s="176"/>
      <c r="F95" s="176"/>
      <c r="G95" s="176"/>
      <c r="H95" s="176"/>
      <c r="I95" s="176"/>
      <c r="J95" s="176"/>
      <c r="K95" s="176"/>
      <c r="L95" s="176"/>
      <c r="M95" s="176"/>
      <c r="N95" s="176"/>
    </row>
    <row r="96" spans="1:14" s="7" customFormat="1" ht="9.9499999999999993" customHeight="1">
      <c r="A96" s="17" t="s">
        <v>208</v>
      </c>
      <c r="B96" s="176"/>
      <c r="C96" s="176"/>
      <c r="D96" s="176"/>
      <c r="E96" s="176"/>
      <c r="F96" s="176"/>
      <c r="G96" s="176"/>
      <c r="H96" s="176"/>
      <c r="I96" s="176"/>
      <c r="J96" s="176"/>
      <c r="K96" s="176"/>
      <c r="L96" s="176"/>
      <c r="M96" s="176"/>
      <c r="N96" s="176"/>
    </row>
    <row r="97" spans="1:14" s="7" customFormat="1" ht="9.9499999999999993" customHeight="1">
      <c r="A97" s="17" t="s">
        <v>209</v>
      </c>
      <c r="B97" s="176">
        <v>11.5</v>
      </c>
      <c r="C97" s="176">
        <v>11.6</v>
      </c>
      <c r="D97" s="176">
        <v>11.7</v>
      </c>
      <c r="E97" s="176">
        <v>11.7</v>
      </c>
      <c r="F97" s="176">
        <v>11.7</v>
      </c>
      <c r="G97" s="176">
        <v>11.7</v>
      </c>
      <c r="H97" s="176">
        <v>11.7</v>
      </c>
      <c r="I97" s="176">
        <v>11.8</v>
      </c>
      <c r="J97" s="176">
        <v>11.7</v>
      </c>
      <c r="K97" s="176">
        <v>11.8</v>
      </c>
      <c r="L97" s="176">
        <v>11.8</v>
      </c>
      <c r="M97" s="176">
        <v>11.9</v>
      </c>
      <c r="N97" s="176">
        <v>12</v>
      </c>
    </row>
    <row r="98" spans="1:14" s="7" customFormat="1" ht="9.9499999999999993" customHeight="1">
      <c r="A98" s="18" t="s">
        <v>210</v>
      </c>
      <c r="B98" s="176"/>
      <c r="C98" s="176"/>
      <c r="D98" s="176"/>
      <c r="E98" s="176"/>
      <c r="F98" s="176"/>
      <c r="G98" s="176"/>
      <c r="H98" s="176"/>
      <c r="I98" s="176"/>
      <c r="J98" s="176"/>
      <c r="K98" s="176"/>
      <c r="L98" s="176"/>
      <c r="M98" s="176"/>
      <c r="N98" s="176"/>
    </row>
    <row r="99" spans="1:14" s="7" customFormat="1" ht="9.9499999999999993" customHeight="1">
      <c r="A99" s="18" t="s">
        <v>211</v>
      </c>
      <c r="B99" s="176"/>
      <c r="C99" s="176"/>
      <c r="D99" s="176"/>
      <c r="E99" s="176"/>
      <c r="F99" s="176"/>
      <c r="G99" s="176"/>
      <c r="H99" s="176"/>
      <c r="I99" s="176"/>
      <c r="J99" s="176"/>
      <c r="K99" s="176"/>
      <c r="L99" s="176"/>
      <c r="M99" s="176"/>
      <c r="N99" s="176"/>
    </row>
    <row r="100" spans="1:14" s="7" customFormat="1" ht="9.9499999999999993" customHeight="1">
      <c r="A100" s="18" t="s">
        <v>212</v>
      </c>
      <c r="B100" s="176"/>
      <c r="C100" s="176"/>
      <c r="D100" s="176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</row>
    <row r="101" spans="1:14" s="7" customFormat="1" ht="9.9499999999999993" customHeight="1">
      <c r="A101" s="17" t="s">
        <v>213</v>
      </c>
      <c r="B101" s="176"/>
      <c r="C101" s="176"/>
      <c r="D101" s="176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</row>
    <row r="102" spans="1:14" s="7" customFormat="1" ht="9.9499999999999993" customHeight="1">
      <c r="A102" s="17" t="s">
        <v>214</v>
      </c>
      <c r="B102" s="176">
        <v>65.7</v>
      </c>
      <c r="C102" s="176">
        <v>66.099999999999994</v>
      </c>
      <c r="D102" s="176">
        <v>66</v>
      </c>
      <c r="E102" s="176">
        <v>65.8</v>
      </c>
      <c r="F102" s="176">
        <v>65.7</v>
      </c>
      <c r="G102" s="176">
        <v>65.7</v>
      </c>
      <c r="H102" s="176">
        <v>64.900000000000006</v>
      </c>
      <c r="I102" s="176">
        <v>63.1</v>
      </c>
      <c r="J102" s="176">
        <v>63.4</v>
      </c>
      <c r="K102" s="176">
        <v>63.1</v>
      </c>
      <c r="L102" s="176">
        <v>62.9</v>
      </c>
      <c r="M102" s="176">
        <v>62.5</v>
      </c>
      <c r="N102" s="176">
        <v>63</v>
      </c>
    </row>
    <row r="103" spans="1:14" s="7" customFormat="1" ht="9.9499999999999993" customHeight="1">
      <c r="A103" s="18" t="s">
        <v>215</v>
      </c>
      <c r="B103" s="176"/>
      <c r="C103" s="176"/>
      <c r="D103" s="176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</row>
    <row r="104" spans="1:14" s="7" customFormat="1" ht="9.9499999999999993" customHeight="1">
      <c r="A104" s="18" t="s">
        <v>193</v>
      </c>
      <c r="B104" s="176"/>
      <c r="C104" s="176"/>
      <c r="D104" s="176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</row>
    <row r="105" spans="1:14" s="7" customFormat="1" ht="9.9499999999999993" customHeight="1">
      <c r="A105" s="17" t="s">
        <v>216</v>
      </c>
      <c r="B105" s="176"/>
      <c r="C105" s="176"/>
      <c r="D105" s="176"/>
      <c r="E105" s="176"/>
      <c r="F105" s="176"/>
      <c r="G105" s="176"/>
      <c r="H105" s="176"/>
      <c r="I105" s="176"/>
      <c r="J105" s="176"/>
      <c r="K105" s="176"/>
      <c r="L105" s="176"/>
      <c r="M105" s="176"/>
      <c r="N105" s="176"/>
    </row>
    <row r="106" spans="1:14" s="7" customFormat="1" ht="9.9499999999999993" customHeight="1">
      <c r="A106" s="17" t="s">
        <v>217</v>
      </c>
      <c r="B106" s="176">
        <v>43.5</v>
      </c>
      <c r="C106" s="176">
        <v>43.4</v>
      </c>
      <c r="D106" s="176">
        <v>43.3</v>
      </c>
      <c r="E106" s="176">
        <v>42.9</v>
      </c>
      <c r="F106" s="176">
        <v>43.3</v>
      </c>
      <c r="G106" s="176">
        <v>43.4</v>
      </c>
      <c r="H106" s="176">
        <v>43.3</v>
      </c>
      <c r="I106" s="176">
        <v>42.4</v>
      </c>
      <c r="J106" s="176">
        <v>42.3</v>
      </c>
      <c r="K106" s="176">
        <v>42.3</v>
      </c>
      <c r="L106" s="176">
        <v>42.3</v>
      </c>
      <c r="M106" s="176">
        <v>42.4</v>
      </c>
      <c r="N106" s="176">
        <v>42.3</v>
      </c>
    </row>
    <row r="107" spans="1:14" s="7" customFormat="1" ht="9.9499999999999993" customHeight="1">
      <c r="A107" s="18" t="s">
        <v>218</v>
      </c>
      <c r="B107" s="176"/>
      <c r="C107" s="176"/>
      <c r="D107" s="176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</row>
    <row r="108" spans="1:14" s="7" customFormat="1" ht="9.9499999999999993" customHeight="1">
      <c r="A108" s="18" t="s">
        <v>219</v>
      </c>
      <c r="B108" s="176"/>
      <c r="C108" s="176"/>
      <c r="D108" s="176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</row>
    <row r="109" spans="1:14" s="7" customFormat="1" ht="9.9499999999999993" customHeight="1">
      <c r="A109" s="17" t="s">
        <v>126</v>
      </c>
      <c r="B109" s="176">
        <v>30.8</v>
      </c>
      <c r="C109" s="176">
        <v>30.7</v>
      </c>
      <c r="D109" s="176">
        <v>30.7</v>
      </c>
      <c r="E109" s="176">
        <v>30.6</v>
      </c>
      <c r="F109" s="176">
        <v>31.8</v>
      </c>
      <c r="G109" s="176">
        <v>31.8</v>
      </c>
      <c r="H109" s="176">
        <v>31.4</v>
      </c>
      <c r="I109" s="176">
        <v>30</v>
      </c>
      <c r="J109" s="176">
        <v>29.5</v>
      </c>
      <c r="K109" s="176">
        <v>29.7</v>
      </c>
      <c r="L109" s="176">
        <v>29.3</v>
      </c>
      <c r="M109" s="176">
        <v>29</v>
      </c>
      <c r="N109" s="176">
        <v>28.9</v>
      </c>
    </row>
    <row r="110" spans="1:14" s="7" customFormat="1" ht="9.9499999999999993" customHeight="1">
      <c r="A110" s="18" t="s">
        <v>127</v>
      </c>
      <c r="B110" s="176"/>
      <c r="C110" s="176"/>
      <c r="D110" s="176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</row>
    <row r="111" spans="1:14" s="7" customFormat="1" ht="9.9499999999999993" customHeight="1">
      <c r="A111" s="17" t="s">
        <v>220</v>
      </c>
      <c r="B111" s="176"/>
      <c r="C111" s="176"/>
      <c r="D111" s="176"/>
      <c r="E111" s="176"/>
      <c r="F111" s="176"/>
      <c r="G111" s="176"/>
      <c r="H111" s="176"/>
      <c r="I111" s="176"/>
      <c r="J111" s="176"/>
      <c r="K111" s="176"/>
      <c r="L111" s="176"/>
      <c r="M111" s="176"/>
      <c r="N111" s="176"/>
    </row>
    <row r="112" spans="1:14" s="7" customFormat="1" ht="9.9499999999999993" customHeight="1">
      <c r="A112" s="17" t="s">
        <v>221</v>
      </c>
      <c r="B112" s="176"/>
      <c r="C112" s="176"/>
      <c r="D112" s="176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</row>
    <row r="113" spans="1:14" s="7" customFormat="1" ht="9.9499999999999993" customHeight="1">
      <c r="A113" s="17" t="s">
        <v>222</v>
      </c>
      <c r="B113" s="176">
        <v>78.099999999999994</v>
      </c>
      <c r="C113" s="176">
        <v>77.900000000000006</v>
      </c>
      <c r="D113" s="176">
        <v>77.8</v>
      </c>
      <c r="E113" s="176">
        <v>77</v>
      </c>
      <c r="F113" s="176">
        <v>76.599999999999994</v>
      </c>
      <c r="G113" s="176">
        <v>76.7</v>
      </c>
      <c r="H113" s="176">
        <v>75.900000000000006</v>
      </c>
      <c r="I113" s="176">
        <v>74</v>
      </c>
      <c r="J113" s="176">
        <v>73</v>
      </c>
      <c r="K113" s="176">
        <v>72.8</v>
      </c>
      <c r="L113" s="176">
        <v>72.2</v>
      </c>
      <c r="M113" s="176">
        <v>72.599999999999994</v>
      </c>
      <c r="N113" s="176">
        <v>73.3</v>
      </c>
    </row>
    <row r="114" spans="1:14" s="7" customFormat="1" ht="9.9499999999999993" customHeight="1">
      <c r="A114" s="18" t="s">
        <v>223</v>
      </c>
      <c r="B114" s="176"/>
      <c r="C114" s="176"/>
      <c r="D114" s="176"/>
      <c r="E114" s="176"/>
      <c r="F114" s="176"/>
      <c r="G114" s="176"/>
      <c r="H114" s="176"/>
      <c r="I114" s="176"/>
      <c r="J114" s="176"/>
      <c r="K114" s="176"/>
      <c r="L114" s="176"/>
      <c r="M114" s="176"/>
      <c r="N114" s="176"/>
    </row>
    <row r="115" spans="1:14" s="7" customFormat="1" ht="9.9499999999999993" customHeight="1">
      <c r="A115" s="18" t="s">
        <v>224</v>
      </c>
      <c r="B115" s="176"/>
      <c r="C115" s="176"/>
      <c r="D115" s="176"/>
      <c r="E115" s="176"/>
      <c r="F115" s="176"/>
      <c r="G115" s="176"/>
      <c r="H115" s="176"/>
      <c r="I115" s="176"/>
      <c r="J115" s="176"/>
      <c r="K115" s="176"/>
      <c r="L115" s="176"/>
      <c r="M115" s="176"/>
      <c r="N115" s="176"/>
    </row>
    <row r="116" spans="1:14" s="7" customFormat="1" ht="9.9499999999999993" customHeight="1">
      <c r="A116" s="18" t="s">
        <v>225</v>
      </c>
      <c r="B116" s="176"/>
      <c r="C116" s="176"/>
      <c r="D116" s="176"/>
      <c r="E116" s="176"/>
      <c r="F116" s="176"/>
      <c r="G116" s="176"/>
      <c r="H116" s="176"/>
      <c r="I116" s="176"/>
      <c r="J116" s="176"/>
      <c r="K116" s="176"/>
      <c r="L116" s="176"/>
      <c r="M116" s="176"/>
      <c r="N116" s="176"/>
    </row>
    <row r="117" spans="1:14" s="7" customFormat="1" ht="9.9499999999999993" customHeight="1">
      <c r="A117" s="17" t="s">
        <v>226</v>
      </c>
      <c r="B117" s="176"/>
      <c r="C117" s="176"/>
      <c r="D117" s="176"/>
      <c r="E117" s="176"/>
      <c r="F117" s="176"/>
      <c r="G117" s="176"/>
      <c r="H117" s="176"/>
      <c r="I117" s="176"/>
      <c r="J117" s="176"/>
      <c r="K117" s="176"/>
      <c r="L117" s="176"/>
      <c r="M117" s="176"/>
      <c r="N117" s="176"/>
    </row>
    <row r="118" spans="1:14" s="7" customFormat="1" ht="9.9499999999999993" customHeight="1">
      <c r="A118" s="17" t="s">
        <v>227</v>
      </c>
      <c r="B118" s="176">
        <v>38.5</v>
      </c>
      <c r="C118" s="176">
        <v>38.299999999999997</v>
      </c>
      <c r="D118" s="176">
        <v>38.200000000000003</v>
      </c>
      <c r="E118" s="176">
        <v>38.1</v>
      </c>
      <c r="F118" s="176">
        <v>37.700000000000003</v>
      </c>
      <c r="G118" s="176">
        <v>37.700000000000003</v>
      </c>
      <c r="H118" s="176">
        <v>37.200000000000003</v>
      </c>
      <c r="I118" s="176">
        <v>36.6</v>
      </c>
      <c r="J118" s="176">
        <v>36.299999999999997</v>
      </c>
      <c r="K118" s="176">
        <v>34.799999999999997</v>
      </c>
      <c r="L118" s="176">
        <v>34.6</v>
      </c>
      <c r="M118" s="176">
        <v>34.4</v>
      </c>
      <c r="N118" s="176">
        <v>34.700000000000003</v>
      </c>
    </row>
    <row r="119" spans="1:14" s="7" customFormat="1" ht="9.9499999999999993" customHeight="1">
      <c r="A119" s="18" t="s">
        <v>792</v>
      </c>
      <c r="B119" s="176"/>
      <c r="C119" s="176"/>
      <c r="D119" s="176"/>
      <c r="E119" s="176"/>
      <c r="F119" s="176"/>
      <c r="G119" s="176"/>
      <c r="H119" s="176"/>
      <c r="I119" s="176"/>
      <c r="J119" s="176"/>
      <c r="K119" s="176"/>
      <c r="L119" s="176"/>
      <c r="M119" s="176"/>
      <c r="N119" s="176"/>
    </row>
    <row r="120" spans="1:14" s="7" customFormat="1" ht="9.9499999999999993" customHeight="1">
      <c r="A120" s="18" t="s">
        <v>228</v>
      </c>
      <c r="B120" s="176"/>
      <c r="C120" s="176"/>
      <c r="D120" s="176"/>
      <c r="E120" s="176"/>
      <c r="F120" s="176"/>
      <c r="G120" s="176"/>
      <c r="H120" s="176"/>
      <c r="I120" s="176"/>
      <c r="J120" s="176"/>
      <c r="K120" s="176"/>
      <c r="L120" s="176"/>
      <c r="M120" s="176"/>
      <c r="N120" s="176"/>
    </row>
    <row r="121" spans="1:14" s="7" customFormat="1" ht="9.9499999999999993" customHeight="1">
      <c r="A121" s="17" t="s">
        <v>229</v>
      </c>
      <c r="B121" s="176">
        <v>53.4</v>
      </c>
      <c r="C121" s="176">
        <v>53.6</v>
      </c>
      <c r="D121" s="176">
        <v>53.5</v>
      </c>
      <c r="E121" s="176">
        <v>53.3</v>
      </c>
      <c r="F121" s="176">
        <v>54</v>
      </c>
      <c r="G121" s="176">
        <v>53.9</v>
      </c>
      <c r="H121" s="176">
        <v>53.7</v>
      </c>
      <c r="I121" s="176">
        <v>52.8</v>
      </c>
      <c r="J121" s="176">
        <v>52.6</v>
      </c>
      <c r="K121" s="176">
        <v>52.9</v>
      </c>
      <c r="L121" s="176">
        <v>53.2</v>
      </c>
      <c r="M121" s="176">
        <v>53.6</v>
      </c>
      <c r="N121" s="176">
        <v>54.7</v>
      </c>
    </row>
    <row r="122" spans="1:14" s="7" customFormat="1" ht="9.9499999999999993" customHeight="1">
      <c r="A122" s="18" t="s">
        <v>128</v>
      </c>
      <c r="B122" s="176"/>
      <c r="C122" s="176"/>
      <c r="D122" s="176"/>
      <c r="E122" s="176"/>
      <c r="F122" s="176"/>
      <c r="G122" s="176"/>
      <c r="H122" s="176"/>
      <c r="I122" s="176"/>
      <c r="J122" s="176"/>
      <c r="K122" s="176"/>
      <c r="L122" s="176"/>
      <c r="M122" s="176"/>
      <c r="N122" s="176"/>
    </row>
    <row r="123" spans="1:14" s="7" customFormat="1" ht="9.9499999999999993" customHeight="1">
      <c r="A123" s="17" t="s">
        <v>230</v>
      </c>
      <c r="B123" s="176"/>
      <c r="C123" s="176"/>
      <c r="D123" s="176"/>
      <c r="E123" s="176"/>
      <c r="F123" s="176"/>
      <c r="G123" s="176"/>
      <c r="H123" s="176"/>
      <c r="I123" s="176"/>
      <c r="J123" s="176"/>
      <c r="K123" s="176"/>
      <c r="L123" s="176"/>
      <c r="M123" s="176"/>
      <c r="N123" s="176"/>
    </row>
    <row r="124" spans="1:14" s="7" customFormat="1" ht="9.9499999999999993" customHeight="1">
      <c r="A124" s="17" t="s">
        <v>231</v>
      </c>
      <c r="B124" s="176">
        <v>54.9</v>
      </c>
      <c r="C124" s="176">
        <v>54.8</v>
      </c>
      <c r="D124" s="176">
        <v>54.5</v>
      </c>
      <c r="E124" s="176">
        <v>53.9</v>
      </c>
      <c r="F124" s="176">
        <v>54.4</v>
      </c>
      <c r="G124" s="176">
        <v>54.1</v>
      </c>
      <c r="H124" s="176">
        <v>53.1</v>
      </c>
      <c r="I124" s="176">
        <v>50.4</v>
      </c>
      <c r="J124" s="176">
        <v>51.2</v>
      </c>
      <c r="K124" s="176">
        <v>51</v>
      </c>
      <c r="L124" s="176">
        <v>50.6</v>
      </c>
      <c r="M124" s="176">
        <v>50.3</v>
      </c>
      <c r="N124" s="176">
        <v>50.1</v>
      </c>
    </row>
    <row r="125" spans="1:14" s="7" customFormat="1" ht="9.9499999999999993" customHeight="1">
      <c r="A125" s="18" t="s">
        <v>232</v>
      </c>
      <c r="B125" s="176"/>
      <c r="C125" s="176"/>
      <c r="D125" s="176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</row>
    <row r="126" spans="1:14" s="7" customFormat="1" ht="9.9499999999999993" customHeight="1">
      <c r="A126" s="18" t="s">
        <v>233</v>
      </c>
      <c r="B126" s="176"/>
      <c r="C126" s="176"/>
      <c r="D126" s="176"/>
      <c r="E126" s="176"/>
      <c r="F126" s="176"/>
      <c r="G126" s="176"/>
      <c r="H126" s="176"/>
      <c r="I126" s="176"/>
      <c r="J126" s="176"/>
      <c r="K126" s="176"/>
      <c r="L126" s="176"/>
      <c r="M126" s="176"/>
      <c r="N126" s="176"/>
    </row>
    <row r="127" spans="1:14" s="7" customFormat="1" ht="9.9499999999999993" customHeight="1">
      <c r="A127" s="17" t="s">
        <v>234</v>
      </c>
      <c r="B127" s="176"/>
      <c r="C127" s="176"/>
      <c r="D127" s="176"/>
      <c r="E127" s="176"/>
      <c r="F127" s="176"/>
      <c r="G127" s="176"/>
      <c r="H127" s="176"/>
      <c r="I127" s="176"/>
      <c r="J127" s="176"/>
      <c r="K127" s="176"/>
      <c r="L127" s="176"/>
      <c r="M127" s="176"/>
      <c r="N127" s="176"/>
    </row>
    <row r="128" spans="1:14" s="7" customFormat="1" ht="9.9499999999999993" customHeight="1">
      <c r="A128" s="17" t="s">
        <v>235</v>
      </c>
      <c r="B128" s="176"/>
      <c r="C128" s="176"/>
      <c r="D128" s="176"/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</row>
    <row r="129" spans="1:14" s="7" customFormat="1" ht="9.9499999999999993" customHeight="1">
      <c r="A129" s="17" t="s">
        <v>236</v>
      </c>
      <c r="B129" s="176">
        <v>181.5</v>
      </c>
      <c r="C129" s="176">
        <v>180.7</v>
      </c>
      <c r="D129" s="176">
        <v>179.9</v>
      </c>
      <c r="E129" s="176">
        <v>178.7</v>
      </c>
      <c r="F129" s="176">
        <v>179.6</v>
      </c>
      <c r="G129" s="176">
        <v>179.6</v>
      </c>
      <c r="H129" s="176">
        <v>178.3</v>
      </c>
      <c r="I129" s="176">
        <v>175</v>
      </c>
      <c r="J129" s="176">
        <v>171.2</v>
      </c>
      <c r="K129" s="176">
        <v>169.8</v>
      </c>
      <c r="L129" s="176">
        <v>167.2</v>
      </c>
      <c r="M129" s="176">
        <v>166.2</v>
      </c>
      <c r="N129" s="176">
        <v>167</v>
      </c>
    </row>
    <row r="130" spans="1:14" s="7" customFormat="1" ht="9.9499999999999993" customHeight="1">
      <c r="A130" s="18" t="s">
        <v>237</v>
      </c>
      <c r="B130" s="176"/>
      <c r="C130" s="176"/>
      <c r="D130" s="176"/>
      <c r="E130" s="176"/>
      <c r="F130" s="176"/>
      <c r="G130" s="176"/>
      <c r="H130" s="176"/>
      <c r="I130" s="176"/>
      <c r="J130" s="176"/>
      <c r="K130" s="176"/>
      <c r="L130" s="176"/>
      <c r="M130" s="176"/>
      <c r="N130" s="176"/>
    </row>
    <row r="131" spans="1:14" s="7" customFormat="1" ht="9.9499999999999993" customHeight="1">
      <c r="A131" s="18" t="s">
        <v>238</v>
      </c>
      <c r="B131" s="176"/>
      <c r="C131" s="176"/>
      <c r="D131" s="176"/>
      <c r="E131" s="176"/>
      <c r="F131" s="176"/>
      <c r="G131" s="176"/>
      <c r="H131" s="176"/>
      <c r="I131" s="176"/>
      <c r="J131" s="176"/>
      <c r="K131" s="176"/>
      <c r="L131" s="176"/>
      <c r="M131" s="176"/>
      <c r="N131" s="176"/>
    </row>
    <row r="132" spans="1:14" s="7" customFormat="1" ht="9.9499999999999993" customHeight="1">
      <c r="A132" s="17" t="s">
        <v>239</v>
      </c>
      <c r="B132" s="176"/>
      <c r="C132" s="176"/>
      <c r="D132" s="176"/>
      <c r="E132" s="176"/>
      <c r="F132" s="176"/>
      <c r="G132" s="176"/>
      <c r="H132" s="176"/>
      <c r="I132" s="176"/>
      <c r="J132" s="176"/>
      <c r="K132" s="176"/>
      <c r="L132" s="176"/>
      <c r="M132" s="176"/>
      <c r="N132" s="176"/>
    </row>
    <row r="133" spans="1:14" s="7" customFormat="1" ht="9.9499999999999993" customHeight="1">
      <c r="A133" s="17" t="s">
        <v>240</v>
      </c>
      <c r="B133" s="176">
        <v>32.299999999999997</v>
      </c>
      <c r="C133" s="176">
        <v>32.1</v>
      </c>
      <c r="D133" s="176">
        <v>32.1</v>
      </c>
      <c r="E133" s="176">
        <v>32</v>
      </c>
      <c r="F133" s="176">
        <v>32.799999999999997</v>
      </c>
      <c r="G133" s="176">
        <v>32.700000000000003</v>
      </c>
      <c r="H133" s="176">
        <v>32.200000000000003</v>
      </c>
      <c r="I133" s="176">
        <v>31.7</v>
      </c>
      <c r="J133" s="176">
        <v>31.4</v>
      </c>
      <c r="K133" s="176">
        <v>31.4</v>
      </c>
      <c r="L133" s="176">
        <v>31.4</v>
      </c>
      <c r="M133" s="176">
        <v>31.6</v>
      </c>
      <c r="N133" s="176">
        <v>31.6</v>
      </c>
    </row>
    <row r="134" spans="1:14" s="7" customFormat="1" ht="9.9499999999999993" customHeight="1">
      <c r="A134" s="18" t="s">
        <v>241</v>
      </c>
      <c r="B134" s="176"/>
      <c r="C134" s="176"/>
      <c r="D134" s="176"/>
      <c r="E134" s="176"/>
      <c r="F134" s="176"/>
      <c r="G134" s="176"/>
      <c r="H134" s="176"/>
      <c r="I134" s="176"/>
      <c r="J134" s="176"/>
      <c r="K134" s="176"/>
      <c r="L134" s="176"/>
      <c r="M134" s="176"/>
      <c r="N134" s="176"/>
    </row>
    <row r="135" spans="1:14" s="7" customFormat="1" ht="9.9499999999999993" customHeight="1">
      <c r="A135" s="18" t="s">
        <v>225</v>
      </c>
      <c r="B135" s="176"/>
      <c r="C135" s="176"/>
      <c r="D135" s="176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</row>
    <row r="136" spans="1:14" s="7" customFormat="1" ht="9.9499999999999993" customHeight="1">
      <c r="A136" s="17" t="s">
        <v>129</v>
      </c>
      <c r="B136" s="176">
        <v>56.3</v>
      </c>
      <c r="C136" s="176">
        <v>56.3</v>
      </c>
      <c r="D136" s="176">
        <v>56.6</v>
      </c>
      <c r="E136" s="176">
        <v>56.2</v>
      </c>
      <c r="F136" s="176">
        <v>56.8</v>
      </c>
      <c r="G136" s="176">
        <v>56.7</v>
      </c>
      <c r="H136" s="176">
        <v>55.7</v>
      </c>
      <c r="I136" s="176">
        <v>54.4</v>
      </c>
      <c r="J136" s="176">
        <v>53.7</v>
      </c>
      <c r="K136" s="176">
        <v>53.4</v>
      </c>
      <c r="L136" s="176">
        <v>53.4</v>
      </c>
      <c r="M136" s="176">
        <v>53.5</v>
      </c>
      <c r="N136" s="176">
        <v>54.2</v>
      </c>
    </row>
    <row r="137" spans="1:14" s="7" customFormat="1" ht="9.9499999999999993" customHeight="1">
      <c r="A137" s="18" t="s">
        <v>130</v>
      </c>
      <c r="B137" s="176"/>
      <c r="C137" s="176"/>
      <c r="D137" s="176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</row>
    <row r="138" spans="1:14" s="7" customFormat="1" ht="9.9499999999999993" customHeight="1">
      <c r="A138" s="17" t="s">
        <v>131</v>
      </c>
      <c r="B138" s="176">
        <v>15.7</v>
      </c>
      <c r="C138" s="176">
        <v>15.6</v>
      </c>
      <c r="D138" s="176">
        <v>15.6</v>
      </c>
      <c r="E138" s="176">
        <v>15.5</v>
      </c>
      <c r="F138" s="176">
        <v>15.5</v>
      </c>
      <c r="G138" s="176">
        <v>15.4</v>
      </c>
      <c r="H138" s="176">
        <v>15.3</v>
      </c>
      <c r="I138" s="176">
        <v>14.9</v>
      </c>
      <c r="J138" s="176">
        <v>15.2</v>
      </c>
      <c r="K138" s="176">
        <v>14.9</v>
      </c>
      <c r="L138" s="176">
        <v>14.8</v>
      </c>
      <c r="M138" s="176">
        <v>14.8</v>
      </c>
      <c r="N138" s="176">
        <v>15</v>
      </c>
    </row>
    <row r="139" spans="1:14" s="7" customFormat="1" ht="9.9499999999999993" customHeight="1">
      <c r="A139" s="18" t="s">
        <v>788</v>
      </c>
      <c r="B139" s="176"/>
      <c r="C139" s="176"/>
      <c r="D139" s="176"/>
      <c r="E139" s="176"/>
      <c r="F139" s="176"/>
      <c r="G139" s="176"/>
      <c r="H139" s="176"/>
      <c r="I139" s="176"/>
      <c r="J139" s="176"/>
      <c r="K139" s="176"/>
      <c r="L139" s="176"/>
      <c r="M139" s="176"/>
      <c r="N139" s="176"/>
    </row>
    <row r="140" spans="1:14" s="7" customFormat="1" ht="9.9499999999999993" customHeight="1">
      <c r="A140" s="17" t="s">
        <v>242</v>
      </c>
      <c r="B140" s="176"/>
      <c r="C140" s="176"/>
      <c r="D140" s="176"/>
      <c r="E140" s="176"/>
      <c r="F140" s="176"/>
      <c r="G140" s="176"/>
      <c r="H140" s="176"/>
      <c r="I140" s="176"/>
      <c r="J140" s="176"/>
      <c r="K140" s="176"/>
      <c r="L140" s="176"/>
      <c r="M140" s="176"/>
      <c r="N140" s="176"/>
    </row>
    <row r="141" spans="1:14" s="7" customFormat="1" ht="9.9499999999999993" customHeight="1">
      <c r="A141" s="17" t="s">
        <v>243</v>
      </c>
      <c r="B141" s="176">
        <v>20.5</v>
      </c>
      <c r="C141" s="176">
        <v>20.399999999999999</v>
      </c>
      <c r="D141" s="176">
        <v>20.399999999999999</v>
      </c>
      <c r="E141" s="176">
        <v>20.3</v>
      </c>
      <c r="F141" s="176">
        <v>20.5</v>
      </c>
      <c r="G141" s="176">
        <v>20.3</v>
      </c>
      <c r="H141" s="176">
        <v>20.5</v>
      </c>
      <c r="I141" s="176">
        <v>20</v>
      </c>
      <c r="J141" s="176">
        <v>19.7</v>
      </c>
      <c r="K141" s="176">
        <v>19.8</v>
      </c>
      <c r="L141" s="176">
        <v>19.8</v>
      </c>
      <c r="M141" s="176">
        <v>20</v>
      </c>
      <c r="N141" s="176">
        <v>19.8</v>
      </c>
    </row>
    <row r="142" spans="1:14" s="7" customFormat="1" ht="9.9499999999999993" customHeight="1">
      <c r="A142" s="19" t="s">
        <v>244</v>
      </c>
      <c r="B142" s="49"/>
      <c r="C142" s="49"/>
      <c r="D142" s="49"/>
      <c r="E142" s="49"/>
      <c r="F142" s="49"/>
      <c r="G142" s="49"/>
      <c r="H142" s="49"/>
      <c r="I142" s="49"/>
      <c r="J142" s="49"/>
      <c r="K142" s="49"/>
      <c r="L142" s="49"/>
      <c r="M142" s="49"/>
      <c r="N142" s="176"/>
    </row>
    <row r="143" spans="1:14" s="7" customFormat="1" ht="9.9499999999999993" customHeight="1">
      <c r="A143" s="19" t="s">
        <v>245</v>
      </c>
      <c r="B143" s="50"/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50"/>
      <c r="N143" s="176"/>
    </row>
    <row r="144" spans="1:14" s="7" customFormat="1" ht="3.95" customHeight="1">
      <c r="A144" s="19"/>
      <c r="B144" s="50"/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50"/>
      <c r="N144" s="50"/>
    </row>
    <row r="145" spans="1:14" s="7" customFormat="1" ht="2.1" customHeight="1" thickBot="1">
      <c r="A145" s="23"/>
      <c r="B145" s="21"/>
      <c r="C145" s="21"/>
      <c r="D145" s="21"/>
      <c r="E145" s="21"/>
      <c r="F145" s="21"/>
      <c r="G145" s="21"/>
      <c r="H145" s="21"/>
      <c r="I145" s="21"/>
      <c r="J145" s="21"/>
      <c r="K145" s="21"/>
      <c r="L145" s="21"/>
      <c r="M145" s="21"/>
      <c r="N145" s="21"/>
    </row>
    <row r="146" spans="1:14" ht="12" customHeight="1">
      <c r="A146" s="79" t="s">
        <v>466</v>
      </c>
    </row>
    <row r="147" spans="1:14" ht="12" customHeight="1">
      <c r="A147" s="56" t="s">
        <v>467</v>
      </c>
    </row>
    <row r="148" spans="1:14" ht="12" customHeight="1">
      <c r="A148" s="4"/>
    </row>
    <row r="149" spans="1:14" s="7" customFormat="1" ht="12" customHeight="1" thickBot="1">
      <c r="A149" s="6" t="s">
        <v>124</v>
      </c>
      <c r="B149" s="6"/>
      <c r="C149" s="6"/>
      <c r="D149" s="6"/>
      <c r="E149" s="6"/>
      <c r="F149" s="6"/>
      <c r="G149" s="6"/>
      <c r="H149" s="6"/>
      <c r="I149" s="491" t="s">
        <v>125</v>
      </c>
      <c r="J149" s="491"/>
      <c r="K149" s="491"/>
      <c r="L149" s="491"/>
      <c r="M149" s="491"/>
      <c r="N149" s="491"/>
    </row>
    <row r="150" spans="1:14" s="7" customFormat="1" ht="12" customHeight="1">
      <c r="A150" s="488"/>
      <c r="B150" s="487" t="s">
        <v>468</v>
      </c>
      <c r="C150" s="487"/>
      <c r="D150" s="487"/>
      <c r="E150" s="487"/>
      <c r="F150" s="487"/>
      <c r="G150" s="487"/>
      <c r="H150" s="487"/>
      <c r="I150" s="487"/>
      <c r="J150" s="487"/>
      <c r="K150" s="487"/>
      <c r="L150" s="487"/>
      <c r="M150" s="487"/>
      <c r="N150" s="487"/>
    </row>
    <row r="151" spans="1:14" s="7" customFormat="1" ht="12" customHeight="1">
      <c r="A151" s="489"/>
      <c r="B151" s="474" t="s">
        <v>97</v>
      </c>
      <c r="C151" s="474" t="s">
        <v>98</v>
      </c>
      <c r="D151" s="474" t="s">
        <v>99</v>
      </c>
      <c r="E151" s="474" t="s">
        <v>100</v>
      </c>
      <c r="F151" s="474" t="s">
        <v>101</v>
      </c>
      <c r="G151" s="231" t="s">
        <v>1044</v>
      </c>
      <c r="H151" s="231" t="s">
        <v>94</v>
      </c>
      <c r="I151" s="128" t="s">
        <v>95</v>
      </c>
      <c r="J151" s="231" t="s">
        <v>96</v>
      </c>
      <c r="K151" s="231" t="s">
        <v>426</v>
      </c>
      <c r="L151" s="231" t="s">
        <v>979</v>
      </c>
      <c r="M151" s="231" t="s">
        <v>1028</v>
      </c>
      <c r="N151" s="231" t="s">
        <v>1043</v>
      </c>
    </row>
    <row r="152" spans="1:14" s="7" customFormat="1" ht="12" customHeight="1">
      <c r="A152" s="490"/>
      <c r="B152" s="475">
        <v>2019</v>
      </c>
      <c r="C152" s="475">
        <v>2019</v>
      </c>
      <c r="D152" s="475">
        <v>2019</v>
      </c>
      <c r="E152" s="475">
        <v>2019</v>
      </c>
      <c r="F152" s="475">
        <v>2020</v>
      </c>
      <c r="G152" s="475">
        <v>2020</v>
      </c>
      <c r="H152" s="475">
        <v>2020</v>
      </c>
      <c r="I152" s="475">
        <v>2020</v>
      </c>
      <c r="J152" s="475">
        <v>2020</v>
      </c>
      <c r="K152" s="292">
        <v>2020</v>
      </c>
      <c r="L152" s="292">
        <v>2020</v>
      </c>
      <c r="M152" s="292">
        <v>2020</v>
      </c>
      <c r="N152" s="292">
        <v>2020</v>
      </c>
    </row>
    <row r="153" spans="1:14" s="7" customFormat="1" ht="3.95" customHeight="1">
      <c r="A153" s="9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6"/>
      <c r="M153" s="174"/>
      <c r="N153" s="174"/>
    </row>
    <row r="154" spans="1:14" s="24" customFormat="1" ht="10.35" customHeight="1">
      <c r="A154" s="15" t="s">
        <v>256</v>
      </c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M154" s="174"/>
      <c r="N154" s="174"/>
    </row>
    <row r="155" spans="1:14" s="24" customFormat="1" ht="10.35" customHeight="1">
      <c r="A155" s="15" t="s">
        <v>257</v>
      </c>
      <c r="B155" s="49"/>
      <c r="C155" s="49"/>
      <c r="D155" s="49"/>
      <c r="E155" s="49"/>
      <c r="F155" s="49"/>
      <c r="G155" s="49"/>
      <c r="H155" s="49"/>
      <c r="I155" s="49"/>
      <c r="J155" s="49"/>
      <c r="K155" s="49"/>
      <c r="M155" s="174"/>
      <c r="N155" s="176"/>
    </row>
    <row r="156" spans="1:14" s="24" customFormat="1" ht="10.35" customHeight="1">
      <c r="A156" s="15" t="s">
        <v>258</v>
      </c>
      <c r="B156" s="176">
        <v>52.6</v>
      </c>
      <c r="C156" s="176">
        <v>52.8</v>
      </c>
      <c r="D156" s="176">
        <v>52.9</v>
      </c>
      <c r="E156" s="176">
        <v>53</v>
      </c>
      <c r="F156" s="176">
        <v>53.3</v>
      </c>
      <c r="G156" s="176">
        <v>53.4</v>
      </c>
      <c r="H156" s="176">
        <v>53.1</v>
      </c>
      <c r="I156" s="176">
        <v>53</v>
      </c>
      <c r="J156" s="176">
        <v>52.9</v>
      </c>
      <c r="K156" s="176">
        <v>52.6</v>
      </c>
      <c r="L156" s="176">
        <v>52.9</v>
      </c>
      <c r="M156" s="176">
        <v>52.8</v>
      </c>
      <c r="N156" s="176">
        <v>53.1</v>
      </c>
    </row>
    <row r="157" spans="1:14" s="24" customFormat="1" ht="10.35" customHeight="1">
      <c r="A157" s="16" t="s">
        <v>259</v>
      </c>
      <c r="B157" s="176"/>
      <c r="C157" s="176"/>
      <c r="D157" s="176"/>
      <c r="E157" s="176"/>
      <c r="F157" s="176"/>
      <c r="G157" s="176"/>
      <c r="H157" s="176"/>
      <c r="I157" s="176"/>
      <c r="J157" s="176"/>
      <c r="K157" s="176"/>
      <c r="L157" s="176"/>
      <c r="M157" s="176"/>
      <c r="N157" s="176"/>
    </row>
    <row r="158" spans="1:14" s="24" customFormat="1" ht="10.35" customHeight="1">
      <c r="A158" s="16" t="s">
        <v>260</v>
      </c>
      <c r="B158" s="176"/>
      <c r="C158" s="176"/>
      <c r="D158" s="176"/>
      <c r="E158" s="176"/>
      <c r="F158" s="176"/>
      <c r="G158" s="176"/>
      <c r="H158" s="176"/>
      <c r="I158" s="176"/>
      <c r="J158" s="176"/>
      <c r="K158" s="176"/>
      <c r="L158" s="176"/>
      <c r="M158" s="176"/>
      <c r="N158" s="176"/>
    </row>
    <row r="159" spans="1:14" s="24" customFormat="1" ht="10.35" customHeight="1">
      <c r="A159" s="15" t="s">
        <v>610</v>
      </c>
      <c r="B159" s="176"/>
      <c r="C159" s="176"/>
      <c r="D159" s="176"/>
      <c r="E159" s="176"/>
      <c r="F159" s="176"/>
      <c r="G159" s="176"/>
      <c r="H159" s="176"/>
      <c r="I159" s="176"/>
      <c r="J159" s="176"/>
      <c r="K159" s="176"/>
      <c r="L159" s="176"/>
      <c r="M159" s="176"/>
      <c r="N159" s="176"/>
    </row>
    <row r="160" spans="1:14" s="24" customFormat="1" ht="10.35" customHeight="1">
      <c r="A160" s="15" t="s">
        <v>261</v>
      </c>
      <c r="B160" s="176"/>
      <c r="C160" s="176"/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76"/>
    </row>
    <row r="161" spans="1:14" s="24" customFormat="1" ht="10.35" customHeight="1">
      <c r="A161" s="15" t="s">
        <v>262</v>
      </c>
      <c r="B161" s="176">
        <v>102.7</v>
      </c>
      <c r="C161" s="176">
        <v>102.7</v>
      </c>
      <c r="D161" s="176">
        <v>103</v>
      </c>
      <c r="E161" s="176">
        <v>102.9</v>
      </c>
      <c r="F161" s="176">
        <v>103</v>
      </c>
      <c r="G161" s="176">
        <v>103.3</v>
      </c>
      <c r="H161" s="176">
        <v>102.8</v>
      </c>
      <c r="I161" s="176">
        <v>102.5</v>
      </c>
      <c r="J161" s="176">
        <v>102.4</v>
      </c>
      <c r="K161" s="176">
        <v>102.7</v>
      </c>
      <c r="L161" s="176">
        <v>102.9</v>
      </c>
      <c r="M161" s="176">
        <v>103.3</v>
      </c>
      <c r="N161" s="176">
        <v>103.7</v>
      </c>
    </row>
    <row r="162" spans="1:14" s="24" customFormat="1" ht="10.35" customHeight="1">
      <c r="A162" s="16" t="s">
        <v>263</v>
      </c>
      <c r="B162" s="176"/>
      <c r="C162" s="176"/>
      <c r="D162" s="176"/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</row>
    <row r="163" spans="1:14" s="24" customFormat="1" ht="10.35" customHeight="1">
      <c r="A163" s="16" t="s">
        <v>265</v>
      </c>
      <c r="B163" s="176"/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</row>
    <row r="164" spans="1:14" s="24" customFormat="1" ht="10.35" customHeight="1">
      <c r="A164" s="16" t="s">
        <v>266</v>
      </c>
      <c r="B164" s="176"/>
      <c r="C164" s="176"/>
      <c r="D164" s="176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</row>
    <row r="165" spans="1:14" s="24" customFormat="1" ht="10.35" customHeight="1">
      <c r="A165" s="17" t="s">
        <v>612</v>
      </c>
      <c r="B165" s="176">
        <v>40.6</v>
      </c>
      <c r="C165" s="176">
        <v>40.700000000000003</v>
      </c>
      <c r="D165" s="176">
        <v>40.799999999999997</v>
      </c>
      <c r="E165" s="176">
        <v>40.799999999999997</v>
      </c>
      <c r="F165" s="176">
        <v>40.6</v>
      </c>
      <c r="G165" s="176">
        <v>40.5</v>
      </c>
      <c r="H165" s="176">
        <v>40</v>
      </c>
      <c r="I165" s="176">
        <v>40.1</v>
      </c>
      <c r="J165" s="176">
        <v>39.9</v>
      </c>
      <c r="K165" s="176">
        <v>39.9</v>
      </c>
      <c r="L165" s="176">
        <v>39.9</v>
      </c>
      <c r="M165" s="176">
        <v>39.9</v>
      </c>
      <c r="N165" s="176">
        <v>40</v>
      </c>
    </row>
    <row r="166" spans="1:14" s="24" customFormat="1" ht="10.35" customHeight="1">
      <c r="A166" s="18" t="s">
        <v>267</v>
      </c>
      <c r="B166" s="176"/>
      <c r="C166" s="176"/>
      <c r="D166" s="176"/>
      <c r="E166" s="176"/>
      <c r="F166" s="176"/>
      <c r="G166" s="176"/>
      <c r="H166" s="176"/>
      <c r="I166" s="176"/>
      <c r="J166" s="176"/>
      <c r="K166" s="176"/>
      <c r="L166" s="176"/>
      <c r="M166" s="176"/>
      <c r="N166" s="176"/>
    </row>
    <row r="167" spans="1:14" s="24" customFormat="1" ht="10.35" customHeight="1">
      <c r="A167" s="18" t="s">
        <v>268</v>
      </c>
      <c r="B167" s="176"/>
      <c r="C167" s="176"/>
      <c r="D167" s="176"/>
      <c r="E167" s="176"/>
      <c r="F167" s="176"/>
      <c r="G167" s="176"/>
      <c r="H167" s="176"/>
      <c r="I167" s="176"/>
      <c r="J167" s="176"/>
      <c r="K167" s="176"/>
      <c r="L167" s="176"/>
      <c r="M167" s="176"/>
      <c r="N167" s="176"/>
    </row>
    <row r="168" spans="1:14" s="24" customFormat="1" ht="10.35" customHeight="1">
      <c r="A168" s="17" t="s">
        <v>132</v>
      </c>
      <c r="B168" s="176">
        <v>8.6999999999999993</v>
      </c>
      <c r="C168" s="176">
        <v>8.6999999999999993</v>
      </c>
      <c r="D168" s="176">
        <v>8.6999999999999993</v>
      </c>
      <c r="E168" s="176">
        <v>8.6</v>
      </c>
      <c r="F168" s="176">
        <v>8.8000000000000007</v>
      </c>
      <c r="G168" s="176">
        <v>8.8000000000000007</v>
      </c>
      <c r="H168" s="176">
        <v>8.8000000000000007</v>
      </c>
      <c r="I168" s="176">
        <v>8.6999999999999993</v>
      </c>
      <c r="J168" s="176">
        <v>8.6999999999999993</v>
      </c>
      <c r="K168" s="176">
        <v>8.6999999999999993</v>
      </c>
      <c r="L168" s="176">
        <v>8.6999999999999993</v>
      </c>
      <c r="M168" s="176">
        <v>8.6999999999999993</v>
      </c>
      <c r="N168" s="176">
        <v>8.8000000000000007</v>
      </c>
    </row>
    <row r="169" spans="1:14" s="24" customFormat="1" ht="10.35" customHeight="1">
      <c r="A169" s="18" t="s">
        <v>269</v>
      </c>
      <c r="B169" s="176"/>
      <c r="C169" s="176"/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</row>
    <row r="170" spans="1:14" s="24" customFormat="1" ht="10.35" customHeight="1">
      <c r="A170" s="18" t="s">
        <v>270</v>
      </c>
      <c r="B170" s="176"/>
      <c r="C170" s="176"/>
      <c r="D170" s="176"/>
      <c r="E170" s="176"/>
      <c r="F170" s="176"/>
      <c r="G170" s="176"/>
      <c r="H170" s="176"/>
      <c r="I170" s="176"/>
      <c r="J170" s="176"/>
      <c r="K170" s="176"/>
      <c r="L170" s="176"/>
      <c r="M170" s="176"/>
      <c r="N170" s="176"/>
    </row>
    <row r="171" spans="1:14" s="24" customFormat="1" ht="10.35" customHeight="1">
      <c r="A171" s="17" t="s">
        <v>611</v>
      </c>
      <c r="B171" s="176"/>
      <c r="C171" s="176"/>
      <c r="D171" s="176"/>
      <c r="E171" s="176"/>
      <c r="F171" s="176"/>
      <c r="G171" s="176"/>
      <c r="H171" s="176"/>
      <c r="I171" s="176"/>
      <c r="J171" s="176"/>
      <c r="K171" s="176"/>
      <c r="L171" s="176"/>
      <c r="M171" s="176"/>
      <c r="N171" s="176"/>
    </row>
    <row r="172" spans="1:14" s="24" customFormat="1" ht="10.35" customHeight="1">
      <c r="A172" s="17" t="s">
        <v>271</v>
      </c>
      <c r="B172" s="176"/>
      <c r="C172" s="176"/>
      <c r="D172" s="176"/>
      <c r="E172" s="176"/>
      <c r="F172" s="176"/>
      <c r="G172" s="176"/>
      <c r="H172" s="176"/>
      <c r="I172" s="176"/>
      <c r="J172" s="176"/>
      <c r="K172" s="176"/>
      <c r="L172" s="176"/>
      <c r="M172" s="176"/>
      <c r="N172" s="176"/>
    </row>
    <row r="173" spans="1:14" s="24" customFormat="1" ht="10.35" customHeight="1">
      <c r="A173" s="17" t="s">
        <v>273</v>
      </c>
      <c r="B173" s="176"/>
      <c r="C173" s="176"/>
      <c r="D173" s="176"/>
      <c r="E173" s="176"/>
      <c r="F173" s="176"/>
      <c r="G173" s="176"/>
      <c r="H173" s="176"/>
      <c r="I173" s="176"/>
      <c r="J173" s="176"/>
      <c r="K173" s="176"/>
      <c r="L173" s="176"/>
      <c r="M173" s="176"/>
      <c r="N173" s="176"/>
    </row>
    <row r="174" spans="1:14" s="24" customFormat="1" ht="10.35" customHeight="1">
      <c r="A174" s="17" t="s">
        <v>274</v>
      </c>
      <c r="B174" s="176">
        <v>53.4</v>
      </c>
      <c r="C174" s="176">
        <v>53.3</v>
      </c>
      <c r="D174" s="176">
        <v>53.5</v>
      </c>
      <c r="E174" s="176">
        <v>53.5</v>
      </c>
      <c r="F174" s="176">
        <v>53.6</v>
      </c>
      <c r="G174" s="176">
        <v>54</v>
      </c>
      <c r="H174" s="176">
        <v>54</v>
      </c>
      <c r="I174" s="176">
        <v>53.7</v>
      </c>
      <c r="J174" s="176">
        <v>53.8</v>
      </c>
      <c r="K174" s="176">
        <v>54.1</v>
      </c>
      <c r="L174" s="176">
        <v>54.3</v>
      </c>
      <c r="M174" s="176">
        <v>54.7</v>
      </c>
      <c r="N174" s="176">
        <v>54.9</v>
      </c>
    </row>
    <row r="175" spans="1:14" s="24" customFormat="1" ht="10.35" customHeight="1">
      <c r="A175" s="18" t="s">
        <v>275</v>
      </c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</row>
    <row r="176" spans="1:14" s="24" customFormat="1" ht="10.35" customHeight="1">
      <c r="A176" s="18" t="s">
        <v>276</v>
      </c>
      <c r="B176" s="176"/>
      <c r="C176" s="176"/>
      <c r="D176" s="176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</row>
    <row r="177" spans="1:14" s="24" customFormat="1" ht="10.35" customHeight="1">
      <c r="A177" s="18" t="s">
        <v>277</v>
      </c>
      <c r="B177" s="176"/>
      <c r="C177" s="176"/>
      <c r="D177" s="176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</row>
    <row r="178" spans="1:14" s="24" customFormat="1" ht="10.35" customHeight="1">
      <c r="A178" s="18" t="s">
        <v>278</v>
      </c>
      <c r="B178" s="176"/>
      <c r="C178" s="176"/>
      <c r="D178" s="176"/>
      <c r="E178" s="176"/>
      <c r="F178" s="176"/>
      <c r="G178" s="176"/>
      <c r="H178" s="176"/>
      <c r="I178" s="176"/>
      <c r="J178" s="176"/>
      <c r="K178" s="176"/>
      <c r="L178" s="176"/>
      <c r="M178" s="176"/>
      <c r="N178" s="176"/>
    </row>
    <row r="179" spans="1:14" s="24" customFormat="1" ht="10.35" customHeight="1">
      <c r="A179" s="15" t="s">
        <v>133</v>
      </c>
      <c r="B179" s="176">
        <v>398.7</v>
      </c>
      <c r="C179" s="176">
        <v>400</v>
      </c>
      <c r="D179" s="176">
        <v>399.8</v>
      </c>
      <c r="E179" s="176">
        <v>396.7</v>
      </c>
      <c r="F179" s="176">
        <v>400.9</v>
      </c>
      <c r="G179" s="176">
        <v>403.9</v>
      </c>
      <c r="H179" s="176">
        <v>406.5</v>
      </c>
      <c r="I179" s="176">
        <v>402.6</v>
      </c>
      <c r="J179" s="176">
        <v>405.4</v>
      </c>
      <c r="K179" s="176">
        <v>406.4</v>
      </c>
      <c r="L179" s="176">
        <v>409.2</v>
      </c>
      <c r="M179" s="176">
        <v>415.3</v>
      </c>
      <c r="N179" s="176">
        <v>416.5</v>
      </c>
    </row>
    <row r="180" spans="1:14" s="24" customFormat="1" ht="10.35" customHeight="1">
      <c r="A180" s="16" t="s">
        <v>134</v>
      </c>
      <c r="B180" s="176"/>
      <c r="C180" s="176"/>
      <c r="D180" s="176"/>
      <c r="E180" s="176"/>
      <c r="F180" s="176"/>
      <c r="G180" s="176"/>
      <c r="H180" s="176"/>
      <c r="I180" s="176"/>
      <c r="J180" s="176"/>
      <c r="K180" s="176"/>
      <c r="L180" s="176"/>
      <c r="M180" s="176"/>
      <c r="N180" s="176"/>
    </row>
    <row r="181" spans="1:14" s="24" customFormat="1" ht="10.35" customHeight="1">
      <c r="A181" s="15" t="s">
        <v>279</v>
      </c>
      <c r="B181" s="176"/>
      <c r="C181" s="176"/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</row>
    <row r="182" spans="1:14" s="24" customFormat="1" ht="10.35" customHeight="1">
      <c r="A182" s="15" t="s">
        <v>280</v>
      </c>
      <c r="B182" s="176"/>
      <c r="C182" s="176"/>
      <c r="D182" s="176"/>
      <c r="E182" s="176"/>
      <c r="F182" s="176"/>
      <c r="G182" s="176"/>
      <c r="H182" s="176"/>
      <c r="I182" s="176"/>
      <c r="J182" s="176"/>
      <c r="K182" s="176"/>
      <c r="L182" s="176"/>
      <c r="M182" s="176"/>
      <c r="N182" s="176"/>
    </row>
    <row r="183" spans="1:14" s="24" customFormat="1" ht="10.35" customHeight="1">
      <c r="A183" s="15" t="s">
        <v>281</v>
      </c>
      <c r="B183" s="176">
        <v>801</v>
      </c>
      <c r="C183" s="176">
        <v>803.2</v>
      </c>
      <c r="D183" s="176">
        <v>806.2</v>
      </c>
      <c r="E183" s="176">
        <v>804.1</v>
      </c>
      <c r="F183" s="176">
        <v>807.3</v>
      </c>
      <c r="G183" s="176">
        <v>806.9</v>
      </c>
      <c r="H183" s="176">
        <v>806.1</v>
      </c>
      <c r="I183" s="176">
        <v>797</v>
      </c>
      <c r="J183" s="176">
        <v>794.2</v>
      </c>
      <c r="K183" s="176">
        <v>795.6</v>
      </c>
      <c r="L183" s="176">
        <v>799.2</v>
      </c>
      <c r="M183" s="176">
        <v>800.8</v>
      </c>
      <c r="N183" s="176">
        <v>801</v>
      </c>
    </row>
    <row r="184" spans="1:14" s="24" customFormat="1" ht="10.35" customHeight="1">
      <c r="A184" s="16" t="s">
        <v>282</v>
      </c>
      <c r="B184" s="176"/>
      <c r="C184" s="176"/>
      <c r="D184" s="176"/>
      <c r="E184" s="176"/>
      <c r="F184" s="176"/>
      <c r="G184" s="176"/>
      <c r="H184" s="176"/>
      <c r="I184" s="176"/>
      <c r="J184" s="176"/>
      <c r="K184" s="176"/>
      <c r="L184" s="176"/>
      <c r="M184" s="176"/>
      <c r="N184" s="176"/>
    </row>
    <row r="185" spans="1:14" s="24" customFormat="1" ht="10.35" customHeight="1">
      <c r="A185" s="16" t="s">
        <v>283</v>
      </c>
      <c r="B185" s="176"/>
      <c r="C185" s="176"/>
      <c r="D185" s="176"/>
      <c r="E185" s="176"/>
      <c r="F185" s="176"/>
      <c r="G185" s="176"/>
      <c r="H185" s="176"/>
      <c r="I185" s="176"/>
      <c r="J185" s="176"/>
      <c r="K185" s="176"/>
      <c r="L185" s="176"/>
      <c r="M185" s="176"/>
      <c r="N185" s="176"/>
    </row>
    <row r="186" spans="1:14" s="24" customFormat="1" ht="10.35" customHeight="1">
      <c r="A186" s="15" t="s">
        <v>135</v>
      </c>
      <c r="B186" s="176">
        <v>268.7</v>
      </c>
      <c r="C186" s="176">
        <v>268.8</v>
      </c>
      <c r="D186" s="176">
        <v>268.8</v>
      </c>
      <c r="E186" s="176">
        <v>267.3</v>
      </c>
      <c r="F186" s="176">
        <v>269</v>
      </c>
      <c r="G186" s="176">
        <v>268.89999999999998</v>
      </c>
      <c r="H186" s="176">
        <v>265.5</v>
      </c>
      <c r="I186" s="176">
        <v>260.5</v>
      </c>
      <c r="J186" s="176">
        <v>260.5</v>
      </c>
      <c r="K186" s="176">
        <v>259.89999999999998</v>
      </c>
      <c r="L186" s="176">
        <v>259.7</v>
      </c>
      <c r="M186" s="176">
        <v>260.60000000000002</v>
      </c>
      <c r="N186" s="176">
        <v>260.8</v>
      </c>
    </row>
    <row r="187" spans="1:14" s="24" customFormat="1" ht="10.35" customHeight="1">
      <c r="A187" s="16" t="s">
        <v>794</v>
      </c>
      <c r="B187" s="176"/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</row>
    <row r="188" spans="1:14" s="24" customFormat="1" ht="10.35" customHeight="1">
      <c r="A188" s="13" t="s">
        <v>284</v>
      </c>
      <c r="B188" s="176"/>
      <c r="C188" s="176"/>
      <c r="D188" s="176"/>
      <c r="E188" s="176"/>
      <c r="F188" s="176"/>
      <c r="G188" s="176"/>
      <c r="H188" s="176"/>
      <c r="I188" s="176"/>
      <c r="J188" s="176"/>
      <c r="K188" s="176"/>
      <c r="L188" s="176"/>
      <c r="M188" s="176"/>
      <c r="N188" s="176"/>
    </row>
    <row r="189" spans="1:14" s="24" customFormat="1" ht="10.35" customHeight="1">
      <c r="A189" s="13" t="s">
        <v>285</v>
      </c>
      <c r="B189" s="176">
        <v>163.30000000000001</v>
      </c>
      <c r="C189" s="176">
        <v>163</v>
      </c>
      <c r="D189" s="176">
        <v>162.69999999999999</v>
      </c>
      <c r="E189" s="176">
        <v>161.9</v>
      </c>
      <c r="F189" s="176">
        <v>163.19999999999999</v>
      </c>
      <c r="G189" s="176">
        <v>162.80000000000001</v>
      </c>
      <c r="H189" s="176">
        <v>160</v>
      </c>
      <c r="I189" s="176">
        <v>155.9</v>
      </c>
      <c r="J189" s="176">
        <v>156</v>
      </c>
      <c r="K189" s="176">
        <v>155.4</v>
      </c>
      <c r="L189" s="176">
        <v>155.1</v>
      </c>
      <c r="M189" s="176">
        <v>155.6</v>
      </c>
      <c r="N189" s="176">
        <v>155.80000000000001</v>
      </c>
    </row>
    <row r="190" spans="1:14" s="24" customFormat="1" ht="10.35" customHeight="1">
      <c r="A190" s="14" t="s">
        <v>286</v>
      </c>
      <c r="B190" s="176"/>
      <c r="C190" s="176"/>
      <c r="D190" s="176"/>
      <c r="E190" s="176"/>
      <c r="F190" s="176"/>
      <c r="G190" s="176"/>
      <c r="H190" s="176"/>
      <c r="I190" s="176"/>
      <c r="J190" s="176"/>
      <c r="K190" s="176"/>
      <c r="L190" s="176"/>
      <c r="M190" s="176"/>
      <c r="N190" s="176"/>
    </row>
    <row r="191" spans="1:14" s="24" customFormat="1" ht="10.35" customHeight="1">
      <c r="A191" s="14" t="s">
        <v>287</v>
      </c>
      <c r="B191" s="176"/>
      <c r="C191" s="176"/>
      <c r="D191" s="176"/>
      <c r="E191" s="176"/>
      <c r="F191" s="176"/>
      <c r="G191" s="176"/>
      <c r="H191" s="176"/>
      <c r="I191" s="176"/>
      <c r="J191" s="176"/>
      <c r="K191" s="176"/>
      <c r="L191" s="176"/>
      <c r="M191" s="176"/>
      <c r="N191" s="176"/>
    </row>
    <row r="192" spans="1:14" s="24" customFormat="1" ht="10.35" customHeight="1">
      <c r="A192" s="13" t="s">
        <v>137</v>
      </c>
      <c r="B192" s="176">
        <v>3.1</v>
      </c>
      <c r="C192" s="176">
        <v>3.1</v>
      </c>
      <c r="D192" s="176">
        <v>3.2</v>
      </c>
      <c r="E192" s="176">
        <v>3.1</v>
      </c>
      <c r="F192" s="176">
        <v>3</v>
      </c>
      <c r="G192" s="176">
        <v>3.1</v>
      </c>
      <c r="H192" s="176">
        <v>3.1</v>
      </c>
      <c r="I192" s="176">
        <v>3</v>
      </c>
      <c r="J192" s="176">
        <v>3</v>
      </c>
      <c r="K192" s="176">
        <v>3</v>
      </c>
      <c r="L192" s="176">
        <v>3</v>
      </c>
      <c r="M192" s="176">
        <v>3</v>
      </c>
      <c r="N192" s="176">
        <v>3</v>
      </c>
    </row>
    <row r="193" spans="1:14" s="24" customFormat="1" ht="10.35" customHeight="1">
      <c r="A193" s="14" t="s">
        <v>138</v>
      </c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</row>
    <row r="194" spans="1:14" s="24" customFormat="1" ht="10.35" customHeight="1">
      <c r="A194" s="13" t="s">
        <v>139</v>
      </c>
      <c r="B194" s="176">
        <v>4.9000000000000004</v>
      </c>
      <c r="C194" s="176">
        <v>4.8</v>
      </c>
      <c r="D194" s="176">
        <v>4.8</v>
      </c>
      <c r="E194" s="176">
        <v>4.7</v>
      </c>
      <c r="F194" s="176">
        <v>4.7</v>
      </c>
      <c r="G194" s="176">
        <v>4.7</v>
      </c>
      <c r="H194" s="176">
        <v>4.5999999999999996</v>
      </c>
      <c r="I194" s="176">
        <v>4.5</v>
      </c>
      <c r="J194" s="176">
        <v>4.4000000000000004</v>
      </c>
      <c r="K194" s="176">
        <v>4.4000000000000004</v>
      </c>
      <c r="L194" s="176">
        <v>4.4000000000000004</v>
      </c>
      <c r="M194" s="176">
        <v>4.3</v>
      </c>
      <c r="N194" s="176">
        <v>4.0999999999999996</v>
      </c>
    </row>
    <row r="195" spans="1:14" s="24" customFormat="1" ht="10.35" customHeight="1">
      <c r="A195" s="14" t="s">
        <v>140</v>
      </c>
      <c r="B195" s="176"/>
      <c r="C195" s="176"/>
      <c r="D195" s="176"/>
      <c r="E195" s="176"/>
      <c r="F195" s="176"/>
      <c r="G195" s="176"/>
      <c r="H195" s="176"/>
      <c r="I195" s="176"/>
      <c r="J195" s="176"/>
      <c r="K195" s="176"/>
      <c r="L195" s="176"/>
      <c r="M195" s="176"/>
      <c r="N195" s="176"/>
    </row>
    <row r="196" spans="1:14" s="24" customFormat="1" ht="10.35" customHeight="1">
      <c r="A196" s="13" t="s">
        <v>290</v>
      </c>
      <c r="B196" s="176"/>
      <c r="C196" s="176"/>
      <c r="D196" s="176"/>
      <c r="E196" s="176"/>
      <c r="F196" s="176"/>
      <c r="G196" s="176"/>
      <c r="H196" s="176"/>
      <c r="I196" s="176"/>
      <c r="J196" s="176"/>
      <c r="K196" s="176"/>
      <c r="L196" s="176"/>
      <c r="M196" s="176"/>
      <c r="N196" s="176"/>
    </row>
    <row r="197" spans="1:14" s="24" customFormat="1" ht="10.35" customHeight="1">
      <c r="A197" s="13" t="s">
        <v>291</v>
      </c>
      <c r="B197" s="176">
        <v>59.8</v>
      </c>
      <c r="C197" s="176">
        <v>60.1</v>
      </c>
      <c r="D197" s="176">
        <v>60.2</v>
      </c>
      <c r="E197" s="176">
        <v>59.9</v>
      </c>
      <c r="F197" s="176">
        <v>59.9</v>
      </c>
      <c r="G197" s="176">
        <v>59.8</v>
      </c>
      <c r="H197" s="176">
        <v>59.3</v>
      </c>
      <c r="I197" s="176">
        <v>58.8</v>
      </c>
      <c r="J197" s="176">
        <v>58.3</v>
      </c>
      <c r="K197" s="176">
        <v>58</v>
      </c>
      <c r="L197" s="176">
        <v>57.9</v>
      </c>
      <c r="M197" s="176">
        <v>57.9</v>
      </c>
      <c r="N197" s="176">
        <v>57.9</v>
      </c>
    </row>
    <row r="198" spans="1:14" s="24" customFormat="1" ht="10.35" customHeight="1">
      <c r="A198" s="14" t="s">
        <v>288</v>
      </c>
      <c r="B198" s="176"/>
      <c r="C198" s="176"/>
      <c r="D198" s="176"/>
      <c r="E198" s="176"/>
      <c r="F198" s="176"/>
      <c r="G198" s="176"/>
      <c r="H198" s="176"/>
      <c r="I198" s="176"/>
      <c r="J198" s="176"/>
      <c r="K198" s="176"/>
      <c r="L198" s="176"/>
      <c r="M198" s="176"/>
      <c r="N198" s="176"/>
    </row>
    <row r="199" spans="1:14" s="24" customFormat="1" ht="10.35" customHeight="1">
      <c r="A199" s="14" t="s">
        <v>289</v>
      </c>
      <c r="B199" s="176"/>
      <c r="C199" s="176"/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</row>
    <row r="200" spans="1:14" s="24" customFormat="1" ht="10.35" customHeight="1">
      <c r="A200" s="13" t="s">
        <v>141</v>
      </c>
      <c r="B200" s="176">
        <v>37.6</v>
      </c>
      <c r="C200" s="176">
        <v>37.799999999999997</v>
      </c>
      <c r="D200" s="176">
        <v>37.9</v>
      </c>
      <c r="E200" s="176">
        <v>37.700000000000003</v>
      </c>
      <c r="F200" s="176">
        <v>38.200000000000003</v>
      </c>
      <c r="G200" s="176">
        <v>38.5</v>
      </c>
      <c r="H200" s="176">
        <v>38.5</v>
      </c>
      <c r="I200" s="176">
        <v>38.299999999999997</v>
      </c>
      <c r="J200" s="176">
        <v>38.799999999999997</v>
      </c>
      <c r="K200" s="176">
        <v>39.1</v>
      </c>
      <c r="L200" s="176">
        <v>39.299999999999997</v>
      </c>
      <c r="M200" s="176">
        <v>39.799999999999997</v>
      </c>
      <c r="N200" s="176">
        <v>40</v>
      </c>
    </row>
    <row r="201" spans="1:14" s="24" customFormat="1" ht="10.35" customHeight="1">
      <c r="A201" s="14" t="s">
        <v>142</v>
      </c>
      <c r="B201" s="176"/>
      <c r="C201" s="176"/>
      <c r="D201" s="176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</row>
    <row r="202" spans="1:14" s="24" customFormat="1" ht="10.35" customHeight="1">
      <c r="A202" s="15" t="s">
        <v>143</v>
      </c>
      <c r="B202" s="176">
        <v>219.8</v>
      </c>
      <c r="C202" s="176">
        <v>218.5</v>
      </c>
      <c r="D202" s="176">
        <v>217.6</v>
      </c>
      <c r="E202" s="176">
        <v>217.9</v>
      </c>
      <c r="F202" s="176">
        <v>219</v>
      </c>
      <c r="G202" s="176">
        <v>219.1</v>
      </c>
      <c r="H202" s="176">
        <v>213.7</v>
      </c>
      <c r="I202" s="176">
        <v>207.1</v>
      </c>
      <c r="J202" s="176">
        <v>207.2</v>
      </c>
      <c r="K202" s="176">
        <v>212.5</v>
      </c>
      <c r="L202" s="176">
        <v>212.8</v>
      </c>
      <c r="M202" s="176">
        <v>212.2</v>
      </c>
      <c r="N202" s="176">
        <v>210.2</v>
      </c>
    </row>
    <row r="203" spans="1:14" s="24" customFormat="1" ht="10.35" customHeight="1">
      <c r="A203" s="16" t="s">
        <v>144</v>
      </c>
      <c r="B203" s="176"/>
      <c r="C203" s="176"/>
      <c r="D203" s="176"/>
      <c r="E203" s="176"/>
      <c r="F203" s="176"/>
      <c r="G203" s="176"/>
      <c r="H203" s="176"/>
      <c r="I203" s="176"/>
      <c r="J203" s="176"/>
      <c r="K203" s="176"/>
      <c r="L203" s="176"/>
      <c r="M203" s="176"/>
      <c r="N203" s="176"/>
    </row>
    <row r="204" spans="1:14" s="24" customFormat="1" ht="10.35" customHeight="1">
      <c r="A204" s="15" t="s">
        <v>145</v>
      </c>
      <c r="B204" s="176">
        <v>191.4</v>
      </c>
      <c r="C204" s="176">
        <v>191.5</v>
      </c>
      <c r="D204" s="176">
        <v>191.9</v>
      </c>
      <c r="E204" s="176">
        <v>192.4</v>
      </c>
      <c r="F204" s="176">
        <v>193.7</v>
      </c>
      <c r="G204" s="176">
        <v>194</v>
      </c>
      <c r="H204" s="176">
        <v>194.8</v>
      </c>
      <c r="I204" s="176">
        <v>194.1</v>
      </c>
      <c r="J204" s="176">
        <v>194.1</v>
      </c>
      <c r="K204" s="176">
        <v>195.2</v>
      </c>
      <c r="L204" s="176">
        <v>196.5</v>
      </c>
      <c r="M204" s="176">
        <v>198.7</v>
      </c>
      <c r="N204" s="176">
        <v>200.1</v>
      </c>
    </row>
    <row r="205" spans="1:14" s="24" customFormat="1" ht="10.35" customHeight="1">
      <c r="A205" s="16" t="s">
        <v>146</v>
      </c>
      <c r="B205" s="176"/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6" spans="1:14" s="24" customFormat="1" ht="10.35" customHeight="1">
      <c r="A206" s="17" t="s">
        <v>147</v>
      </c>
      <c r="B206" s="176">
        <v>33.9</v>
      </c>
      <c r="C206" s="176">
        <v>34</v>
      </c>
      <c r="D206" s="176">
        <v>34.1</v>
      </c>
      <c r="E206" s="176">
        <v>34</v>
      </c>
      <c r="F206" s="176">
        <v>31.5</v>
      </c>
      <c r="G206" s="176">
        <v>31.5</v>
      </c>
      <c r="H206" s="176">
        <v>31.7</v>
      </c>
      <c r="I206" s="176">
        <v>31.6</v>
      </c>
      <c r="J206" s="176">
        <v>31.5</v>
      </c>
      <c r="K206" s="176">
        <v>31.6</v>
      </c>
      <c r="L206" s="176">
        <v>31.8</v>
      </c>
      <c r="M206" s="176">
        <v>32.200000000000003</v>
      </c>
      <c r="N206" s="176">
        <v>32.5</v>
      </c>
    </row>
    <row r="207" spans="1:14" s="24" customFormat="1" ht="10.35" customHeight="1">
      <c r="A207" s="18" t="s">
        <v>148</v>
      </c>
      <c r="B207" s="176"/>
      <c r="C207" s="176"/>
      <c r="D207" s="176"/>
      <c r="E207" s="176"/>
      <c r="F207" s="176"/>
      <c r="G207" s="176"/>
      <c r="H207" s="176"/>
      <c r="I207" s="176"/>
      <c r="J207" s="176"/>
      <c r="K207" s="176"/>
      <c r="L207" s="176"/>
      <c r="M207" s="176"/>
      <c r="N207" s="176"/>
    </row>
    <row r="208" spans="1:14" s="24" customFormat="1" ht="10.35" customHeight="1">
      <c r="A208" s="17" t="s">
        <v>292</v>
      </c>
      <c r="B208" s="176"/>
      <c r="C208" s="176"/>
      <c r="D208" s="176"/>
      <c r="E208" s="176"/>
      <c r="F208" s="176"/>
      <c r="G208" s="176"/>
      <c r="H208" s="176"/>
      <c r="I208" s="176"/>
      <c r="J208" s="176"/>
      <c r="K208" s="176"/>
      <c r="L208" s="176"/>
      <c r="M208" s="176"/>
      <c r="N208" s="176"/>
    </row>
    <row r="209" spans="1:14" s="24" customFormat="1" ht="10.35" customHeight="1">
      <c r="A209" s="17" t="s">
        <v>293</v>
      </c>
      <c r="B209" s="176"/>
      <c r="C209" s="176"/>
      <c r="D209" s="176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</row>
    <row r="210" spans="1:14" s="24" customFormat="1" ht="10.35" customHeight="1">
      <c r="A210" s="17" t="s">
        <v>607</v>
      </c>
      <c r="B210" s="176"/>
      <c r="C210" s="176"/>
      <c r="D210" s="176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</row>
    <row r="211" spans="1:14" s="24" customFormat="1" ht="10.35" customHeight="1">
      <c r="A211" s="17" t="s">
        <v>605</v>
      </c>
      <c r="B211" s="176"/>
      <c r="C211" s="176"/>
      <c r="D211" s="176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</row>
    <row r="212" spans="1:14" s="24" customFormat="1" ht="10.35" customHeight="1">
      <c r="A212" s="17" t="s">
        <v>606</v>
      </c>
      <c r="B212" s="176">
        <v>15.8</v>
      </c>
      <c r="C212" s="176">
        <v>15.8</v>
      </c>
      <c r="D212" s="176">
        <v>15.8</v>
      </c>
      <c r="E212" s="176">
        <v>15.8</v>
      </c>
      <c r="F212" s="176">
        <v>15.9</v>
      </c>
      <c r="G212" s="176">
        <v>15.8</v>
      </c>
      <c r="H212" s="176">
        <v>15.9</v>
      </c>
      <c r="I212" s="176">
        <v>15.9</v>
      </c>
      <c r="J212" s="176">
        <v>15.7</v>
      </c>
      <c r="K212" s="176">
        <v>15.7</v>
      </c>
      <c r="L212" s="176">
        <v>15.7</v>
      </c>
      <c r="M212" s="176">
        <v>15.7</v>
      </c>
      <c r="N212" s="176">
        <v>15.7</v>
      </c>
    </row>
    <row r="213" spans="1:14" s="24" customFormat="1" ht="10.35" customHeight="1">
      <c r="A213" s="19" t="s">
        <v>294</v>
      </c>
      <c r="B213" s="50"/>
      <c r="C213" s="50"/>
      <c r="D213" s="50"/>
      <c r="E213" s="50"/>
      <c r="F213" s="50"/>
      <c r="G213" s="50"/>
      <c r="H213" s="50"/>
      <c r="I213" s="50"/>
      <c r="J213" s="50"/>
      <c r="K213" s="50"/>
      <c r="L213" s="49"/>
      <c r="M213" s="176"/>
      <c r="N213" s="176"/>
    </row>
    <row r="214" spans="1:14" s="24" customFormat="1" ht="10.35" customHeight="1">
      <c r="A214" s="19" t="s">
        <v>295</v>
      </c>
      <c r="B214" s="50"/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49"/>
      <c r="N214" s="176"/>
    </row>
    <row r="215" spans="1:14" s="24" customFormat="1" ht="10.35" customHeight="1">
      <c r="A215" s="19" t="s">
        <v>296</v>
      </c>
      <c r="B215" s="50"/>
      <c r="C215" s="50"/>
      <c r="D215" s="50"/>
      <c r="E215" s="50"/>
      <c r="F215" s="50"/>
      <c r="G215" s="50"/>
      <c r="H215" s="50"/>
      <c r="I215" s="50"/>
      <c r="J215" s="50"/>
      <c r="K215" s="50"/>
      <c r="L215" s="50"/>
      <c r="M215" s="50"/>
      <c r="N215" s="176"/>
    </row>
    <row r="216" spans="1:14" s="24" customFormat="1" ht="10.35" customHeight="1">
      <c r="A216" s="19" t="s">
        <v>297</v>
      </c>
      <c r="B216" s="50"/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50"/>
      <c r="N216" s="176"/>
    </row>
    <row r="217" spans="1:14" s="24" customFormat="1" ht="10.35" customHeight="1">
      <c r="A217" s="19" t="s">
        <v>298</v>
      </c>
      <c r="B217" s="50"/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50"/>
      <c r="N217" s="176"/>
    </row>
    <row r="218" spans="1:14" ht="3.95" customHeight="1" thickBot="1">
      <c r="A218" s="27"/>
      <c r="B218" s="27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86"/>
    </row>
    <row r="219" spans="1:14" ht="12" customHeight="1">
      <c r="A219" s="79" t="s">
        <v>466</v>
      </c>
    </row>
    <row r="220" spans="1:14" ht="12" customHeight="1">
      <c r="A220" s="56" t="s">
        <v>467</v>
      </c>
    </row>
    <row r="221" spans="1:14" ht="6.95" customHeight="1">
      <c r="A221" s="4"/>
    </row>
    <row r="222" spans="1:14" s="7" customFormat="1" ht="12" customHeight="1" thickBot="1">
      <c r="A222" s="6" t="s">
        <v>124</v>
      </c>
      <c r="B222" s="6"/>
      <c r="C222" s="6"/>
      <c r="D222" s="6"/>
      <c r="E222" s="6"/>
      <c r="F222" s="6"/>
      <c r="G222" s="6"/>
      <c r="H222" s="6"/>
      <c r="I222" s="491" t="s">
        <v>125</v>
      </c>
      <c r="J222" s="491"/>
      <c r="K222" s="491"/>
      <c r="L222" s="491"/>
      <c r="M222" s="491"/>
      <c r="N222" s="491"/>
    </row>
    <row r="223" spans="1:14" s="7" customFormat="1" ht="12" customHeight="1">
      <c r="A223" s="488"/>
      <c r="B223" s="487" t="s">
        <v>468</v>
      </c>
      <c r="C223" s="487"/>
      <c r="D223" s="487"/>
      <c r="E223" s="487"/>
      <c r="F223" s="487"/>
      <c r="G223" s="487"/>
      <c r="H223" s="487"/>
      <c r="I223" s="487"/>
      <c r="J223" s="487"/>
      <c r="K223" s="487"/>
      <c r="L223" s="487"/>
      <c r="M223" s="487"/>
      <c r="N223" s="487"/>
    </row>
    <row r="224" spans="1:14" s="7" customFormat="1" ht="12" customHeight="1">
      <c r="A224" s="489"/>
      <c r="B224" s="466" t="s">
        <v>97</v>
      </c>
      <c r="C224" s="466" t="s">
        <v>98</v>
      </c>
      <c r="D224" s="466" t="s">
        <v>99</v>
      </c>
      <c r="E224" s="466" t="s">
        <v>100</v>
      </c>
      <c r="F224" s="466" t="s">
        <v>101</v>
      </c>
      <c r="G224" s="231" t="s">
        <v>1044</v>
      </c>
      <c r="H224" s="231" t="s">
        <v>94</v>
      </c>
      <c r="I224" s="128" t="s">
        <v>95</v>
      </c>
      <c r="J224" s="231" t="s">
        <v>96</v>
      </c>
      <c r="K224" s="231" t="s">
        <v>426</v>
      </c>
      <c r="L224" s="231" t="s">
        <v>979</v>
      </c>
      <c r="M224" s="231" t="s">
        <v>1028</v>
      </c>
      <c r="N224" s="231" t="s">
        <v>1043</v>
      </c>
    </row>
    <row r="225" spans="1:14" s="7" customFormat="1" ht="12" customHeight="1">
      <c r="A225" s="490"/>
      <c r="B225" s="467">
        <v>2019</v>
      </c>
      <c r="C225" s="467">
        <v>2019</v>
      </c>
      <c r="D225" s="467">
        <v>2019</v>
      </c>
      <c r="E225" s="467">
        <v>2019</v>
      </c>
      <c r="F225" s="467">
        <v>2020</v>
      </c>
      <c r="G225" s="467">
        <v>2020</v>
      </c>
      <c r="H225" s="467">
        <v>2020</v>
      </c>
      <c r="I225" s="467">
        <v>2020</v>
      </c>
      <c r="J225" s="467">
        <v>2020</v>
      </c>
      <c r="K225" s="292">
        <v>2020</v>
      </c>
      <c r="L225" s="292">
        <v>2020</v>
      </c>
      <c r="M225" s="292">
        <v>2020</v>
      </c>
      <c r="N225" s="292">
        <v>2020</v>
      </c>
    </row>
    <row r="226" spans="1:14" s="7" customFormat="1" ht="3.95" customHeight="1">
      <c r="A226" s="9"/>
      <c r="B226" s="10"/>
      <c r="C226" s="10"/>
      <c r="D226" s="10"/>
      <c r="E226" s="10"/>
      <c r="F226" s="10"/>
      <c r="G226" s="10"/>
      <c r="H226" s="10"/>
      <c r="I226" s="6"/>
      <c r="J226" s="6"/>
      <c r="K226" s="174"/>
      <c r="L226" s="174"/>
      <c r="M226" s="6"/>
      <c r="N226" s="6"/>
    </row>
    <row r="227" spans="1:14" s="24" customFormat="1" ht="9.6" customHeight="1">
      <c r="A227" s="17" t="s">
        <v>149</v>
      </c>
      <c r="B227" s="176">
        <v>46.4</v>
      </c>
      <c r="C227" s="176">
        <v>46.2</v>
      </c>
      <c r="D227" s="176">
        <v>46.2</v>
      </c>
      <c r="E227" s="176">
        <v>46</v>
      </c>
      <c r="F227" s="176">
        <v>46</v>
      </c>
      <c r="G227" s="176">
        <v>46.1</v>
      </c>
      <c r="H227" s="176">
        <v>45.9</v>
      </c>
      <c r="I227" s="176">
        <v>45.3</v>
      </c>
      <c r="J227" s="176">
        <v>45.5</v>
      </c>
      <c r="K227" s="176">
        <v>46</v>
      </c>
      <c r="L227" s="176">
        <v>46.3</v>
      </c>
      <c r="M227" s="176">
        <v>46.5</v>
      </c>
      <c r="N227" s="176">
        <v>46.6</v>
      </c>
    </row>
    <row r="228" spans="1:14" s="24" customFormat="1" ht="9.6" customHeight="1">
      <c r="A228" s="471" t="s">
        <v>150</v>
      </c>
      <c r="B228" s="176"/>
      <c r="C228" s="176"/>
      <c r="D228" s="176"/>
      <c r="E228" s="176"/>
      <c r="F228" s="176"/>
      <c r="G228" s="176"/>
      <c r="H228" s="176"/>
      <c r="I228" s="176"/>
      <c r="J228" s="176"/>
      <c r="K228" s="176"/>
      <c r="L228" s="176"/>
      <c r="M228" s="176"/>
      <c r="N228" s="176"/>
    </row>
    <row r="229" spans="1:14" s="24" customFormat="1" ht="9.6" customHeight="1">
      <c r="A229" s="17" t="s">
        <v>301</v>
      </c>
      <c r="B229" s="176"/>
      <c r="C229" s="176"/>
      <c r="D229" s="176"/>
      <c r="E229" s="176"/>
      <c r="F229" s="176"/>
      <c r="G229" s="176"/>
      <c r="H229" s="176"/>
      <c r="I229" s="176"/>
      <c r="J229" s="176"/>
      <c r="K229" s="176"/>
      <c r="L229" s="176"/>
      <c r="M229" s="176"/>
      <c r="N229" s="176"/>
    </row>
    <row r="230" spans="1:14" s="24" customFormat="1" ht="9.6" customHeight="1">
      <c r="A230" s="17" t="s">
        <v>302</v>
      </c>
      <c r="B230" s="176"/>
      <c r="C230" s="176"/>
      <c r="D230" s="176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</row>
    <row r="231" spans="1:14" s="24" customFormat="1" ht="9.6" customHeight="1">
      <c r="A231" s="17" t="s">
        <v>303</v>
      </c>
      <c r="B231" s="176">
        <v>95.3</v>
      </c>
      <c r="C231" s="176">
        <v>95.5</v>
      </c>
      <c r="D231" s="176">
        <v>95.8</v>
      </c>
      <c r="E231" s="176">
        <v>96.6</v>
      </c>
      <c r="F231" s="176">
        <v>100.3</v>
      </c>
      <c r="G231" s="176">
        <v>100.6</v>
      </c>
      <c r="H231" s="176">
        <v>101.3</v>
      </c>
      <c r="I231" s="176">
        <v>101.3</v>
      </c>
      <c r="J231" s="176">
        <v>101.4</v>
      </c>
      <c r="K231" s="176">
        <v>101.9</v>
      </c>
      <c r="L231" s="176">
        <v>102.7</v>
      </c>
      <c r="M231" s="176">
        <v>104.3</v>
      </c>
      <c r="N231" s="176">
        <v>105.3</v>
      </c>
    </row>
    <row r="232" spans="1:14" s="24" customFormat="1" ht="9.6" customHeight="1">
      <c r="A232" s="493" t="s">
        <v>408</v>
      </c>
      <c r="B232" s="493"/>
      <c r="C232" s="493"/>
      <c r="D232" s="174"/>
      <c r="E232" s="174"/>
      <c r="F232" s="174"/>
      <c r="G232" s="174"/>
      <c r="H232" s="176"/>
      <c r="I232" s="174"/>
      <c r="J232" s="174"/>
      <c r="K232" s="176"/>
      <c r="L232" s="176"/>
      <c r="M232" s="174"/>
      <c r="N232" s="176"/>
    </row>
    <row r="233" spans="1:14" s="24" customFormat="1" ht="9.6" customHeight="1">
      <c r="A233" s="493" t="s">
        <v>409</v>
      </c>
      <c r="B233" s="493"/>
      <c r="C233" s="493"/>
      <c r="D233" s="174"/>
      <c r="E233" s="174"/>
      <c r="F233" s="174"/>
      <c r="G233" s="174"/>
      <c r="H233" s="176"/>
      <c r="I233" s="174"/>
      <c r="J233" s="174"/>
      <c r="K233" s="176"/>
      <c r="L233" s="176"/>
      <c r="M233" s="174"/>
      <c r="N233" s="176"/>
    </row>
    <row r="234" spans="1:14" s="24" customFormat="1" ht="9.6" customHeight="1">
      <c r="A234" s="15" t="s">
        <v>151</v>
      </c>
      <c r="B234" s="176">
        <v>84.4</v>
      </c>
      <c r="C234" s="176">
        <v>84.5</v>
      </c>
      <c r="D234" s="176">
        <v>84.6</v>
      </c>
      <c r="E234" s="176">
        <v>84.5</v>
      </c>
      <c r="F234" s="176">
        <v>84.3</v>
      </c>
      <c r="G234" s="176">
        <v>84.1</v>
      </c>
      <c r="H234" s="176">
        <v>84.3</v>
      </c>
      <c r="I234" s="176">
        <v>83.8</v>
      </c>
      <c r="J234" s="176">
        <v>83.5</v>
      </c>
      <c r="K234" s="176">
        <v>83.5</v>
      </c>
      <c r="L234" s="176">
        <v>83.8</v>
      </c>
      <c r="M234" s="176">
        <v>83.3</v>
      </c>
      <c r="N234" s="176">
        <v>83.2</v>
      </c>
    </row>
    <row r="235" spans="1:14" s="24" customFormat="1" ht="9.6" customHeight="1">
      <c r="A235" s="472" t="s">
        <v>801</v>
      </c>
      <c r="B235" s="176"/>
      <c r="C235" s="176"/>
      <c r="D235" s="176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</row>
    <row r="236" spans="1:14" s="24" customFormat="1" ht="9.6" customHeight="1">
      <c r="A236" s="472" t="s">
        <v>802</v>
      </c>
      <c r="B236" s="176"/>
      <c r="C236" s="176"/>
      <c r="D236" s="176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</row>
    <row r="237" spans="1:14" s="24" customFormat="1" ht="9.6" customHeight="1">
      <c r="A237" s="17" t="s">
        <v>305</v>
      </c>
      <c r="B237" s="176"/>
      <c r="C237" s="176"/>
      <c r="D237" s="176"/>
      <c r="E237" s="176"/>
      <c r="F237" s="176"/>
      <c r="G237" s="176"/>
      <c r="H237" s="176"/>
      <c r="I237" s="176"/>
      <c r="J237" s="176"/>
      <c r="K237" s="176"/>
      <c r="L237" s="176"/>
      <c r="M237" s="176"/>
      <c r="N237" s="176"/>
    </row>
    <row r="238" spans="1:14" s="24" customFormat="1" ht="9.6" customHeight="1">
      <c r="A238" s="17" t="s">
        <v>306</v>
      </c>
      <c r="B238" s="176"/>
      <c r="C238" s="176"/>
      <c r="D238" s="176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</row>
    <row r="239" spans="1:14" s="24" customFormat="1" ht="9.6" customHeight="1">
      <c r="A239" s="17" t="s">
        <v>307</v>
      </c>
      <c r="B239" s="176">
        <v>67</v>
      </c>
      <c r="C239" s="176">
        <v>67</v>
      </c>
      <c r="D239" s="176">
        <v>67.099999999999994</v>
      </c>
      <c r="E239" s="176">
        <v>67.099999999999994</v>
      </c>
      <c r="F239" s="176">
        <v>67.2</v>
      </c>
      <c r="G239" s="176">
        <v>67.099999999999994</v>
      </c>
      <c r="H239" s="176">
        <v>67.400000000000006</v>
      </c>
      <c r="I239" s="176">
        <v>67.2</v>
      </c>
      <c r="J239" s="176">
        <v>67</v>
      </c>
      <c r="K239" s="176">
        <v>67</v>
      </c>
      <c r="L239" s="176">
        <v>67.099999999999994</v>
      </c>
      <c r="M239" s="176">
        <v>66.7</v>
      </c>
      <c r="N239" s="176">
        <v>66.599999999999994</v>
      </c>
    </row>
    <row r="240" spans="1:14" s="24" customFormat="1" ht="9.6" customHeight="1">
      <c r="A240" s="471" t="s">
        <v>308</v>
      </c>
      <c r="B240" s="176"/>
      <c r="C240" s="176"/>
      <c r="D240" s="176"/>
      <c r="E240" s="176"/>
      <c r="F240" s="176"/>
      <c r="G240" s="176"/>
      <c r="H240" s="176"/>
      <c r="I240" s="176"/>
      <c r="J240" s="176"/>
      <c r="K240" s="176"/>
      <c r="L240" s="176"/>
      <c r="M240" s="176"/>
      <c r="N240" s="176"/>
    </row>
    <row r="241" spans="1:14" s="24" customFormat="1" ht="9.6" customHeight="1">
      <c r="A241" s="471" t="s">
        <v>806</v>
      </c>
      <c r="B241" s="176"/>
      <c r="C241" s="176"/>
      <c r="D241" s="176"/>
      <c r="E241" s="176"/>
      <c r="F241" s="176"/>
      <c r="G241" s="176"/>
      <c r="H241" s="176"/>
      <c r="I241" s="176"/>
      <c r="J241" s="176"/>
      <c r="K241" s="176"/>
      <c r="L241" s="176"/>
      <c r="M241" s="176"/>
      <c r="N241" s="176"/>
    </row>
    <row r="242" spans="1:14" s="24" customFormat="1" ht="9.6" customHeight="1">
      <c r="A242" s="17" t="s">
        <v>410</v>
      </c>
      <c r="B242" s="176"/>
      <c r="C242" s="176"/>
      <c r="D242" s="176"/>
      <c r="E242" s="176"/>
      <c r="F242" s="176"/>
      <c r="G242" s="176"/>
      <c r="H242" s="176"/>
      <c r="I242" s="176"/>
      <c r="J242" s="176"/>
      <c r="K242" s="176"/>
      <c r="L242" s="176"/>
      <c r="M242" s="176"/>
      <c r="N242" s="176"/>
    </row>
    <row r="243" spans="1:14" s="24" customFormat="1" ht="9.6" customHeight="1">
      <c r="A243" s="17" t="s">
        <v>411</v>
      </c>
      <c r="B243" s="176"/>
      <c r="C243" s="176"/>
      <c r="D243" s="176"/>
      <c r="E243" s="176"/>
      <c r="F243" s="176"/>
      <c r="G243" s="176"/>
      <c r="H243" s="176"/>
      <c r="I243" s="176"/>
      <c r="J243" s="176"/>
      <c r="K243" s="176"/>
      <c r="L243" s="176"/>
      <c r="M243" s="176"/>
      <c r="N243" s="176"/>
    </row>
    <row r="244" spans="1:14" s="24" customFormat="1" ht="9.6" customHeight="1">
      <c r="A244" s="17" t="s">
        <v>412</v>
      </c>
      <c r="B244" s="176">
        <v>9.5</v>
      </c>
      <c r="C244" s="176">
        <v>9.6</v>
      </c>
      <c r="D244" s="176">
        <v>9.6</v>
      </c>
      <c r="E244" s="176">
        <v>9.6</v>
      </c>
      <c r="F244" s="176">
        <v>9.6</v>
      </c>
      <c r="G244" s="176">
        <v>9.5</v>
      </c>
      <c r="H244" s="176">
        <v>9.4</v>
      </c>
      <c r="I244" s="176">
        <v>9.4</v>
      </c>
      <c r="J244" s="176">
        <v>9.4</v>
      </c>
      <c r="K244" s="176">
        <v>9.4</v>
      </c>
      <c r="L244" s="176">
        <v>9.4</v>
      </c>
      <c r="M244" s="176">
        <v>9.3000000000000007</v>
      </c>
      <c r="N244" s="176">
        <v>9.3000000000000007</v>
      </c>
    </row>
    <row r="245" spans="1:14" s="24" customFormat="1" ht="9.6" customHeight="1">
      <c r="A245" s="493" t="s">
        <v>413</v>
      </c>
      <c r="B245" s="493"/>
      <c r="C245" s="493"/>
      <c r="D245" s="176"/>
      <c r="E245" s="176"/>
      <c r="F245" s="176"/>
      <c r="G245" s="176"/>
      <c r="H245" s="176"/>
      <c r="I245" s="176"/>
      <c r="J245" s="176"/>
      <c r="K245" s="176"/>
      <c r="L245" s="176"/>
      <c r="M245" s="176"/>
      <c r="N245" s="176"/>
    </row>
    <row r="246" spans="1:14" s="24" customFormat="1" ht="9.6" customHeight="1">
      <c r="A246" s="471" t="s">
        <v>414</v>
      </c>
      <c r="B246" s="176"/>
      <c r="C246" s="176"/>
      <c r="D246" s="176"/>
      <c r="E246" s="176"/>
      <c r="F246" s="176"/>
      <c r="G246" s="176"/>
      <c r="H246" s="176"/>
      <c r="I246" s="176"/>
      <c r="J246" s="176"/>
      <c r="K246" s="176"/>
      <c r="L246" s="176"/>
      <c r="M246" s="176"/>
      <c r="N246" s="176"/>
    </row>
    <row r="247" spans="1:14" s="24" customFormat="1" ht="9.6" customHeight="1">
      <c r="A247" s="17" t="s">
        <v>314</v>
      </c>
      <c r="B247" s="176"/>
      <c r="C247" s="176"/>
      <c r="D247" s="176"/>
      <c r="E247" s="176"/>
      <c r="F247" s="176"/>
      <c r="G247" s="176"/>
      <c r="H247" s="176"/>
      <c r="I247" s="176"/>
      <c r="J247" s="176"/>
      <c r="K247" s="176"/>
      <c r="L247" s="176"/>
      <c r="M247" s="176"/>
      <c r="N247" s="176"/>
    </row>
    <row r="248" spans="1:14" s="24" customFormat="1" ht="9.6" customHeight="1">
      <c r="A248" s="17" t="s">
        <v>315</v>
      </c>
      <c r="B248" s="176"/>
      <c r="C248" s="176"/>
      <c r="D248" s="176"/>
      <c r="E248" s="176"/>
      <c r="F248" s="176"/>
      <c r="G248" s="176"/>
      <c r="H248" s="176"/>
      <c r="I248" s="176"/>
      <c r="J248" s="176"/>
      <c r="K248" s="176"/>
      <c r="L248" s="176"/>
      <c r="M248" s="176"/>
      <c r="N248" s="176"/>
    </row>
    <row r="249" spans="1:14" s="24" customFormat="1" ht="9.6" customHeight="1">
      <c r="A249" s="17" t="s">
        <v>316</v>
      </c>
      <c r="B249" s="176">
        <v>7.9</v>
      </c>
      <c r="C249" s="176">
        <v>7.9</v>
      </c>
      <c r="D249" s="176">
        <v>7.9</v>
      </c>
      <c r="E249" s="176">
        <v>7.8</v>
      </c>
      <c r="F249" s="176">
        <v>7.5</v>
      </c>
      <c r="G249" s="176">
        <v>7.5</v>
      </c>
      <c r="H249" s="176">
        <v>7.5</v>
      </c>
      <c r="I249" s="176">
        <v>7.2</v>
      </c>
      <c r="J249" s="176">
        <v>7.1</v>
      </c>
      <c r="K249" s="176">
        <v>7.1</v>
      </c>
      <c r="L249" s="176">
        <v>7.3</v>
      </c>
      <c r="M249" s="176">
        <v>7.3</v>
      </c>
      <c r="N249" s="176">
        <v>7.3</v>
      </c>
    </row>
    <row r="250" spans="1:14" s="24" customFormat="1" ht="9.6" customHeight="1">
      <c r="A250" s="493" t="s">
        <v>415</v>
      </c>
      <c r="B250" s="493"/>
      <c r="C250" s="493"/>
      <c r="D250" s="176"/>
      <c r="E250" s="176"/>
      <c r="F250" s="176"/>
      <c r="G250" s="176"/>
      <c r="H250" s="176"/>
      <c r="I250" s="176"/>
      <c r="J250" s="176"/>
      <c r="K250" s="176"/>
      <c r="L250" s="176"/>
      <c r="M250" s="176"/>
      <c r="N250" s="176"/>
    </row>
    <row r="251" spans="1:14" s="24" customFormat="1" ht="9.6" customHeight="1">
      <c r="A251" s="471" t="s">
        <v>416</v>
      </c>
      <c r="B251" s="176"/>
      <c r="C251" s="176"/>
      <c r="D251" s="176"/>
      <c r="E251" s="176"/>
      <c r="F251" s="176"/>
      <c r="G251" s="176"/>
      <c r="H251" s="176"/>
      <c r="I251" s="176"/>
      <c r="J251" s="176"/>
      <c r="K251" s="176"/>
      <c r="L251" s="176"/>
      <c r="M251" s="176"/>
      <c r="N251" s="176"/>
    </row>
    <row r="252" spans="1:14" s="24" customFormat="1" ht="9.6" customHeight="1">
      <c r="A252" s="15" t="s">
        <v>152</v>
      </c>
      <c r="B252" s="176">
        <v>18</v>
      </c>
      <c r="C252" s="176">
        <v>17.899999999999999</v>
      </c>
      <c r="D252" s="176">
        <v>17.899999999999999</v>
      </c>
      <c r="E252" s="176">
        <v>17.899999999999999</v>
      </c>
      <c r="F252" s="176">
        <v>17.7</v>
      </c>
      <c r="G252" s="176">
        <v>17.3</v>
      </c>
      <c r="H252" s="176">
        <v>17.3</v>
      </c>
      <c r="I252" s="176">
        <v>16.899999999999999</v>
      </c>
      <c r="J252" s="176">
        <v>16.8</v>
      </c>
      <c r="K252" s="176">
        <v>16.899999999999999</v>
      </c>
      <c r="L252" s="176">
        <v>17</v>
      </c>
      <c r="M252" s="176">
        <v>17</v>
      </c>
      <c r="N252" s="176">
        <v>17</v>
      </c>
    </row>
    <row r="253" spans="1:14" s="24" customFormat="1" ht="9.6" customHeight="1">
      <c r="A253" s="472" t="s">
        <v>163</v>
      </c>
      <c r="B253" s="176"/>
      <c r="C253" s="176"/>
      <c r="D253" s="176"/>
      <c r="E253" s="176"/>
      <c r="F253" s="176"/>
      <c r="G253" s="176"/>
      <c r="H253" s="176"/>
      <c r="I253" s="176"/>
      <c r="J253" s="176"/>
      <c r="K253" s="176"/>
      <c r="L253" s="176"/>
      <c r="M253" s="176"/>
      <c r="N253" s="176"/>
    </row>
    <row r="254" spans="1:14" s="24" customFormat="1" ht="9.6" customHeight="1">
      <c r="A254" s="15" t="s">
        <v>320</v>
      </c>
      <c r="B254" s="176"/>
      <c r="C254" s="176"/>
      <c r="D254" s="176"/>
      <c r="E254" s="176"/>
      <c r="F254" s="176"/>
      <c r="G254" s="176"/>
      <c r="H254" s="176"/>
      <c r="I254" s="176"/>
      <c r="J254" s="176"/>
      <c r="K254" s="176"/>
      <c r="L254" s="176"/>
      <c r="M254" s="176"/>
      <c r="N254" s="176"/>
    </row>
    <row r="255" spans="1:14" s="24" customFormat="1" ht="9.6" customHeight="1">
      <c r="A255" s="15" t="s">
        <v>319</v>
      </c>
      <c r="B255" s="176">
        <v>153.9</v>
      </c>
      <c r="C255" s="176">
        <v>154.69999999999999</v>
      </c>
      <c r="D255" s="176">
        <v>154.9</v>
      </c>
      <c r="E255" s="176">
        <v>154.6</v>
      </c>
      <c r="F255" s="176">
        <v>154</v>
      </c>
      <c r="G255" s="176">
        <v>153.30000000000001</v>
      </c>
      <c r="H255" s="176">
        <v>152.9</v>
      </c>
      <c r="I255" s="176">
        <v>149.80000000000001</v>
      </c>
      <c r="J255" s="176">
        <v>147.80000000000001</v>
      </c>
      <c r="K255" s="176">
        <v>148.5</v>
      </c>
      <c r="L255" s="176">
        <v>148.1</v>
      </c>
      <c r="M255" s="176">
        <v>148.4</v>
      </c>
      <c r="N255" s="176">
        <v>149</v>
      </c>
    </row>
    <row r="256" spans="1:14" s="24" customFormat="1" ht="9.6" customHeight="1">
      <c r="A256" s="495" t="s">
        <v>514</v>
      </c>
      <c r="B256" s="495"/>
      <c r="C256" s="495"/>
      <c r="D256" s="176"/>
      <c r="E256" s="176"/>
      <c r="F256" s="176"/>
      <c r="G256" s="176"/>
      <c r="H256" s="176"/>
      <c r="I256" s="176"/>
      <c r="J256" s="176"/>
      <c r="K256" s="176"/>
      <c r="L256" s="176"/>
      <c r="M256" s="176"/>
      <c r="N256" s="176"/>
    </row>
    <row r="257" spans="1:14" s="24" customFormat="1" ht="9.6" customHeight="1">
      <c r="A257" s="25" t="s">
        <v>299</v>
      </c>
      <c r="B257" s="176"/>
      <c r="C257" s="176"/>
      <c r="D257" s="176"/>
      <c r="E257" s="176"/>
      <c r="F257" s="176"/>
      <c r="G257" s="176"/>
      <c r="H257" s="176"/>
      <c r="I257" s="176"/>
      <c r="J257" s="176"/>
      <c r="K257" s="176"/>
      <c r="L257" s="176"/>
      <c r="M257" s="176"/>
      <c r="N257" s="176"/>
    </row>
    <row r="258" spans="1:14" s="24" customFormat="1" ht="9.6" customHeight="1">
      <c r="A258" s="26" t="s">
        <v>300</v>
      </c>
      <c r="B258" s="176"/>
      <c r="C258" s="176"/>
      <c r="D258" s="176"/>
      <c r="E258" s="176"/>
      <c r="F258" s="176"/>
      <c r="G258" s="176"/>
      <c r="H258" s="176"/>
      <c r="I258" s="176"/>
      <c r="J258" s="176"/>
      <c r="K258" s="176"/>
      <c r="L258" s="176"/>
      <c r="M258" s="176"/>
      <c r="N258" s="176"/>
    </row>
    <row r="259" spans="1:14" s="24" customFormat="1" ht="9.6" customHeight="1">
      <c r="A259" s="17" t="s">
        <v>153</v>
      </c>
      <c r="B259" s="176">
        <v>20</v>
      </c>
      <c r="C259" s="176">
        <v>20.100000000000001</v>
      </c>
      <c r="D259" s="176">
        <v>20.100000000000001</v>
      </c>
      <c r="E259" s="176">
        <v>20</v>
      </c>
      <c r="F259" s="176">
        <v>19.899999999999999</v>
      </c>
      <c r="G259" s="176">
        <v>19.8</v>
      </c>
      <c r="H259" s="176">
        <v>19.7</v>
      </c>
      <c r="I259" s="176">
        <v>19.600000000000001</v>
      </c>
      <c r="J259" s="176">
        <v>19.600000000000001</v>
      </c>
      <c r="K259" s="176">
        <v>19.5</v>
      </c>
      <c r="L259" s="176">
        <v>19.600000000000001</v>
      </c>
      <c r="M259" s="176">
        <v>19.5</v>
      </c>
      <c r="N259" s="176">
        <v>19.600000000000001</v>
      </c>
    </row>
    <row r="260" spans="1:14" s="24" customFormat="1" ht="9.6" customHeight="1">
      <c r="A260" s="471" t="s">
        <v>177</v>
      </c>
      <c r="B260" s="176"/>
      <c r="C260" s="176"/>
      <c r="D260" s="176"/>
      <c r="E260" s="176"/>
      <c r="F260" s="176"/>
      <c r="G260" s="176"/>
      <c r="H260" s="176"/>
      <c r="I260" s="176"/>
      <c r="J260" s="176"/>
      <c r="K260" s="176"/>
      <c r="L260" s="176"/>
      <c r="M260" s="176"/>
      <c r="N260" s="176"/>
    </row>
    <row r="261" spans="1:14" s="24" customFormat="1" ht="9.6" customHeight="1">
      <c r="A261" s="15" t="s">
        <v>323</v>
      </c>
      <c r="B261" s="176"/>
      <c r="C261" s="176"/>
      <c r="D261" s="176"/>
      <c r="E261" s="176"/>
      <c r="F261" s="176"/>
      <c r="G261" s="176"/>
      <c r="H261" s="176"/>
      <c r="I261" s="176"/>
      <c r="J261" s="176"/>
      <c r="K261" s="176"/>
      <c r="L261" s="176"/>
      <c r="M261" s="176"/>
      <c r="N261" s="176"/>
    </row>
    <row r="262" spans="1:14" s="24" customFormat="1" ht="9.6" customHeight="1">
      <c r="A262" s="15" t="s">
        <v>324</v>
      </c>
      <c r="B262" s="176">
        <v>293.89999999999998</v>
      </c>
      <c r="C262" s="176">
        <v>294.7</v>
      </c>
      <c r="D262" s="176">
        <v>294.5</v>
      </c>
      <c r="E262" s="176">
        <v>291.89999999999998</v>
      </c>
      <c r="F262" s="176">
        <v>297.3</v>
      </c>
      <c r="G262" s="176">
        <v>296.3</v>
      </c>
      <c r="H262" s="176">
        <v>297.2</v>
      </c>
      <c r="I262" s="176">
        <v>286.3</v>
      </c>
      <c r="J262" s="176">
        <v>284.2</v>
      </c>
      <c r="K262" s="176">
        <v>283.5</v>
      </c>
      <c r="L262" s="176">
        <v>285.10000000000002</v>
      </c>
      <c r="M262" s="176">
        <v>290.8</v>
      </c>
      <c r="N262" s="176">
        <v>292.39999999999998</v>
      </c>
    </row>
    <row r="263" spans="1:14" s="24" customFormat="1" ht="9.6" customHeight="1">
      <c r="A263" s="472" t="s">
        <v>813</v>
      </c>
      <c r="B263" s="176"/>
      <c r="C263" s="176"/>
      <c r="D263" s="176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</row>
    <row r="264" spans="1:14" s="24" customFormat="1" ht="9.6" customHeight="1">
      <c r="A264" s="472" t="s">
        <v>264</v>
      </c>
      <c r="B264" s="176"/>
      <c r="C264" s="176"/>
      <c r="D264" s="176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</row>
    <row r="265" spans="1:14" s="24" customFormat="1" ht="9.6" customHeight="1">
      <c r="A265" s="15" t="s">
        <v>325</v>
      </c>
      <c r="B265" s="176"/>
      <c r="C265" s="176"/>
      <c r="D265" s="176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</row>
    <row r="266" spans="1:14" s="24" customFormat="1" ht="9.6" customHeight="1">
      <c r="A266" s="15" t="s">
        <v>326</v>
      </c>
      <c r="B266" s="176"/>
      <c r="C266" s="176"/>
      <c r="D266" s="176"/>
      <c r="E266" s="176"/>
      <c r="F266" s="176"/>
      <c r="G266" s="176"/>
      <c r="H266" s="176"/>
      <c r="I266" s="176"/>
      <c r="J266" s="176"/>
      <c r="K266" s="176"/>
      <c r="L266" s="176"/>
      <c r="M266" s="176"/>
      <c r="N266" s="176"/>
    </row>
    <row r="267" spans="1:14" s="24" customFormat="1" ht="9.6" customHeight="1">
      <c r="A267" s="15" t="s">
        <v>464</v>
      </c>
      <c r="B267" s="176">
        <v>211.2</v>
      </c>
      <c r="C267" s="176">
        <v>211.3</v>
      </c>
      <c r="D267" s="176">
        <v>211.2</v>
      </c>
      <c r="E267" s="176">
        <v>211.3</v>
      </c>
      <c r="F267" s="176">
        <v>210.8</v>
      </c>
      <c r="G267" s="176">
        <v>210.6</v>
      </c>
      <c r="H267" s="176">
        <v>210.6</v>
      </c>
      <c r="I267" s="176">
        <v>210.6</v>
      </c>
      <c r="J267" s="176">
        <v>210.7</v>
      </c>
      <c r="K267" s="176">
        <v>210.4</v>
      </c>
      <c r="L267" s="176">
        <v>210</v>
      </c>
      <c r="M267" s="176">
        <v>209.7</v>
      </c>
      <c r="N267" s="176">
        <v>209.3</v>
      </c>
    </row>
    <row r="268" spans="1:14" s="24" customFormat="1" ht="9.6" customHeight="1">
      <c r="A268" s="472" t="s">
        <v>814</v>
      </c>
      <c r="B268" s="176"/>
      <c r="C268" s="176"/>
      <c r="D268" s="176"/>
      <c r="E268" s="176"/>
      <c r="F268" s="176"/>
      <c r="G268" s="176"/>
      <c r="H268" s="176"/>
      <c r="I268" s="176"/>
      <c r="J268" s="176"/>
      <c r="K268" s="176"/>
      <c r="L268" s="176"/>
      <c r="M268" s="176"/>
      <c r="N268" s="176"/>
    </row>
    <row r="269" spans="1:14" s="24" customFormat="1" ht="9.6" customHeight="1">
      <c r="A269" s="472" t="s">
        <v>465</v>
      </c>
      <c r="B269" s="176"/>
      <c r="C269" s="176"/>
      <c r="D269" s="176"/>
      <c r="E269" s="176"/>
      <c r="F269" s="176"/>
      <c r="G269" s="176"/>
      <c r="H269" s="176"/>
      <c r="I269" s="176"/>
      <c r="J269" s="176"/>
      <c r="K269" s="176"/>
      <c r="L269" s="176"/>
      <c r="M269" s="176"/>
      <c r="N269" s="176"/>
    </row>
    <row r="270" spans="1:14" s="24" customFormat="1" ht="9.6" customHeight="1">
      <c r="A270" s="15" t="s">
        <v>154</v>
      </c>
      <c r="B270" s="176">
        <v>351.1</v>
      </c>
      <c r="C270" s="176">
        <v>352.4</v>
      </c>
      <c r="D270" s="176">
        <v>352.6</v>
      </c>
      <c r="E270" s="176">
        <v>352.4</v>
      </c>
      <c r="F270" s="176">
        <v>352.1</v>
      </c>
      <c r="G270" s="176">
        <v>352.1</v>
      </c>
      <c r="H270" s="176">
        <v>351.4</v>
      </c>
      <c r="I270" s="176">
        <v>350.9</v>
      </c>
      <c r="J270" s="176">
        <v>351.2</v>
      </c>
      <c r="K270" s="176">
        <v>350.3</v>
      </c>
      <c r="L270" s="176">
        <v>345.5</v>
      </c>
      <c r="M270" s="176">
        <v>342.8</v>
      </c>
      <c r="N270" s="176">
        <v>350</v>
      </c>
    </row>
    <row r="271" spans="1:14" s="24" customFormat="1" ht="9.6" customHeight="1">
      <c r="A271" s="472" t="s">
        <v>155</v>
      </c>
      <c r="B271" s="176"/>
      <c r="C271" s="176"/>
      <c r="D271" s="176"/>
      <c r="E271" s="176"/>
      <c r="F271" s="176"/>
      <c r="G271" s="176"/>
      <c r="H271" s="176"/>
      <c r="I271" s="176"/>
      <c r="J271" s="176"/>
      <c r="K271" s="176"/>
      <c r="L271" s="176"/>
      <c r="M271" s="176"/>
      <c r="N271" s="176"/>
    </row>
    <row r="272" spans="1:14" s="24" customFormat="1" ht="9.6" customHeight="1">
      <c r="A272" s="15" t="s">
        <v>157</v>
      </c>
      <c r="B272" s="176">
        <v>398.7</v>
      </c>
      <c r="C272" s="176">
        <v>400.4</v>
      </c>
      <c r="D272" s="176">
        <v>400.8</v>
      </c>
      <c r="E272" s="176">
        <v>402</v>
      </c>
      <c r="F272" s="176">
        <v>402.3</v>
      </c>
      <c r="G272" s="176">
        <v>408.9</v>
      </c>
      <c r="H272" s="176">
        <v>409.6</v>
      </c>
      <c r="I272" s="176">
        <v>411.1</v>
      </c>
      <c r="J272" s="176">
        <v>410.9</v>
      </c>
      <c r="K272" s="176">
        <v>410.4</v>
      </c>
      <c r="L272" s="176">
        <v>410</v>
      </c>
      <c r="M272" s="176">
        <v>410.2</v>
      </c>
      <c r="N272" s="176">
        <v>411.3</v>
      </c>
    </row>
    <row r="273" spans="1:14" s="24" customFormat="1" ht="9.6" customHeight="1">
      <c r="A273" s="472" t="s">
        <v>815</v>
      </c>
      <c r="B273" s="176"/>
      <c r="C273" s="176"/>
      <c r="D273" s="176"/>
      <c r="E273" s="176"/>
      <c r="F273" s="176"/>
      <c r="G273" s="176"/>
      <c r="H273" s="176"/>
      <c r="I273" s="176"/>
      <c r="J273" s="176"/>
      <c r="K273" s="176"/>
      <c r="L273" s="176"/>
      <c r="M273" s="176"/>
      <c r="N273" s="176"/>
    </row>
    <row r="274" spans="1:14" s="24" customFormat="1" ht="9.6" customHeight="1">
      <c r="A274" s="15" t="s">
        <v>327</v>
      </c>
      <c r="B274" s="176"/>
      <c r="C274" s="176"/>
      <c r="D274" s="176"/>
      <c r="E274" s="176"/>
      <c r="F274" s="176"/>
      <c r="G274" s="176"/>
      <c r="H274" s="176"/>
      <c r="I274" s="176"/>
      <c r="J274" s="176"/>
      <c r="K274" s="176"/>
      <c r="L274" s="176"/>
      <c r="M274" s="176"/>
      <c r="N274" s="176"/>
    </row>
    <row r="275" spans="1:14" s="24" customFormat="1" ht="9.6" customHeight="1">
      <c r="A275" s="15" t="s">
        <v>29</v>
      </c>
      <c r="B275" s="176">
        <v>71.5</v>
      </c>
      <c r="C275" s="176">
        <v>71.8</v>
      </c>
      <c r="D275" s="176">
        <v>72.099999999999994</v>
      </c>
      <c r="E275" s="176">
        <v>71.900000000000006</v>
      </c>
      <c r="F275" s="176">
        <v>72.3</v>
      </c>
      <c r="G275" s="176">
        <v>72</v>
      </c>
      <c r="H275" s="176">
        <v>69.900000000000006</v>
      </c>
      <c r="I275" s="176">
        <v>69.2</v>
      </c>
      <c r="J275" s="176">
        <v>68.5</v>
      </c>
      <c r="K275" s="176">
        <v>68.3</v>
      </c>
      <c r="L275" s="176">
        <v>68.599999999999994</v>
      </c>
      <c r="M275" s="176">
        <v>68.900000000000006</v>
      </c>
      <c r="N275" s="176">
        <v>68.5</v>
      </c>
    </row>
    <row r="276" spans="1:14" s="24" customFormat="1" ht="9.6" customHeight="1">
      <c r="A276" s="472" t="s">
        <v>816</v>
      </c>
      <c r="B276" s="176"/>
      <c r="C276" s="176"/>
      <c r="D276" s="176"/>
      <c r="E276" s="176"/>
      <c r="F276" s="176"/>
      <c r="G276" s="176"/>
      <c r="H276" s="176"/>
      <c r="I276" s="176"/>
      <c r="J276" s="176"/>
      <c r="K276" s="176"/>
      <c r="L276" s="176"/>
      <c r="M276" s="176"/>
      <c r="N276" s="176"/>
    </row>
    <row r="277" spans="1:14" s="24" customFormat="1" ht="9.6" customHeight="1">
      <c r="A277" s="15" t="s">
        <v>158</v>
      </c>
      <c r="B277" s="176">
        <v>48</v>
      </c>
      <c r="C277" s="176">
        <v>48</v>
      </c>
      <c r="D277" s="176">
        <v>47.9</v>
      </c>
      <c r="E277" s="176">
        <v>47.7</v>
      </c>
      <c r="F277" s="176">
        <v>47.7</v>
      </c>
      <c r="G277" s="176">
        <v>47.7</v>
      </c>
      <c r="H277" s="176">
        <v>47.6</v>
      </c>
      <c r="I277" s="176">
        <v>46.6</v>
      </c>
      <c r="J277" s="176">
        <v>46.3</v>
      </c>
      <c r="K277" s="176">
        <v>46.4</v>
      </c>
      <c r="L277" s="176">
        <v>46.4</v>
      </c>
      <c r="M277" s="176">
        <v>46.3</v>
      </c>
      <c r="N277" s="176">
        <v>46.5</v>
      </c>
    </row>
    <row r="278" spans="1:14" s="24" customFormat="1" ht="9.6" customHeight="1">
      <c r="A278" s="28" t="s">
        <v>583</v>
      </c>
      <c r="B278" s="50"/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50"/>
      <c r="N278" s="176"/>
    </row>
    <row r="279" spans="1:14" s="24" customFormat="1" ht="3" customHeight="1" thickBot="1">
      <c r="A279" s="29"/>
      <c r="B279" s="21"/>
      <c r="C279" s="21"/>
      <c r="D279" s="21"/>
      <c r="E279" s="21"/>
      <c r="F279" s="21"/>
      <c r="G279" s="21"/>
      <c r="H279" s="21"/>
      <c r="I279" s="21"/>
      <c r="J279" s="21"/>
      <c r="K279" s="21"/>
      <c r="L279" s="21"/>
      <c r="M279" s="21"/>
      <c r="N279" s="21"/>
    </row>
    <row r="280" spans="1:14" s="24" customFormat="1" ht="4.5" customHeight="1">
      <c r="A280" s="28"/>
      <c r="B280" s="339"/>
      <c r="C280" s="339"/>
      <c r="D280" s="339"/>
      <c r="E280" s="339"/>
      <c r="F280" s="339"/>
      <c r="G280" s="339"/>
      <c r="H280" s="339"/>
      <c r="I280" s="339"/>
      <c r="J280" s="339"/>
      <c r="K280" s="339"/>
      <c r="L280" s="339"/>
      <c r="M280" s="339"/>
      <c r="N280" s="339"/>
    </row>
    <row r="281" spans="1:14" s="58" customFormat="1" ht="9.6" customHeight="1">
      <c r="A281" s="494" t="s">
        <v>804</v>
      </c>
      <c r="B281" s="494"/>
      <c r="C281" s="494"/>
      <c r="D281" s="494"/>
      <c r="E281" s="494"/>
      <c r="F281" s="494"/>
      <c r="G281" s="494"/>
      <c r="H281" s="494"/>
      <c r="I281" s="494"/>
      <c r="J281" s="494"/>
      <c r="K281" s="494"/>
      <c r="L281" s="494"/>
      <c r="M281" s="494"/>
      <c r="N281" s="494"/>
    </row>
    <row r="282" spans="1:14" s="58" customFormat="1" ht="9.6" customHeight="1">
      <c r="A282" s="492" t="s">
        <v>482</v>
      </c>
      <c r="B282" s="492"/>
      <c r="C282" s="492"/>
      <c r="D282" s="492"/>
      <c r="E282" s="492"/>
      <c r="F282" s="492"/>
      <c r="G282" s="492"/>
      <c r="H282" s="492"/>
      <c r="I282" s="492"/>
      <c r="J282" s="492"/>
      <c r="K282" s="492"/>
      <c r="L282" s="492"/>
      <c r="M282" s="492"/>
      <c r="N282" s="285"/>
    </row>
    <row r="283" spans="1:14" s="58" customFormat="1" ht="9.6" customHeight="1">
      <c r="A283" s="336" t="s">
        <v>921</v>
      </c>
      <c r="B283" s="341"/>
      <c r="C283" s="341"/>
      <c r="D283" s="341"/>
      <c r="E283" s="341"/>
      <c r="F283" s="341"/>
      <c r="G283" s="341"/>
      <c r="H283" s="341"/>
      <c r="I283" s="341"/>
      <c r="J283" s="341"/>
      <c r="K283" s="341"/>
      <c r="L283" s="341"/>
      <c r="M283" s="341"/>
      <c r="N283" s="341"/>
    </row>
    <row r="284" spans="1:14" s="58" customFormat="1" ht="9.6" customHeight="1">
      <c r="A284" s="336" t="s">
        <v>922</v>
      </c>
      <c r="B284" s="342"/>
      <c r="C284" s="342"/>
      <c r="D284" s="342"/>
      <c r="E284" s="342"/>
      <c r="F284" s="342"/>
      <c r="G284" s="342"/>
      <c r="H284" s="342"/>
      <c r="I284" s="342"/>
      <c r="J284" s="342"/>
      <c r="K284" s="342"/>
      <c r="L284" s="342"/>
      <c r="M284" s="342"/>
      <c r="N284" s="341"/>
    </row>
    <row r="285" spans="1:14" s="58" customFormat="1" ht="9.6" customHeight="1">
      <c r="A285" s="336" t="s">
        <v>976</v>
      </c>
      <c r="B285" s="343"/>
      <c r="C285" s="343"/>
      <c r="D285" s="343"/>
      <c r="E285" s="343"/>
      <c r="F285" s="343"/>
      <c r="G285" s="343"/>
      <c r="H285" s="343"/>
      <c r="I285" s="343"/>
      <c r="J285" s="343"/>
      <c r="K285" s="343"/>
      <c r="L285" s="343"/>
      <c r="M285" s="343"/>
      <c r="N285" s="343"/>
    </row>
    <row r="286" spans="1:14" s="58" customFormat="1" ht="9.6" customHeight="1">
      <c r="A286" s="336" t="s">
        <v>923</v>
      </c>
      <c r="B286" s="343"/>
      <c r="C286" s="343"/>
      <c r="D286" s="343"/>
      <c r="E286" s="343"/>
      <c r="F286" s="343"/>
      <c r="G286" s="343"/>
      <c r="H286" s="343"/>
      <c r="I286" s="343"/>
      <c r="J286" s="343"/>
      <c r="K286" s="343"/>
      <c r="L286" s="343"/>
      <c r="M286" s="343"/>
      <c r="N286" s="343"/>
    </row>
    <row r="287" spans="1:14" s="58" customFormat="1" ht="9.6" customHeight="1">
      <c r="A287" s="336" t="s">
        <v>924</v>
      </c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</row>
    <row r="288" spans="1:14" s="58" customFormat="1" ht="9.6" customHeight="1">
      <c r="A288" s="336" t="s">
        <v>925</v>
      </c>
      <c r="B288" s="343"/>
      <c r="C288" s="343"/>
      <c r="D288" s="343"/>
      <c r="E288" s="343"/>
      <c r="F288" s="343"/>
      <c r="G288" s="343"/>
      <c r="H288" s="343"/>
      <c r="I288" s="343"/>
      <c r="J288" s="343"/>
      <c r="K288" s="343"/>
      <c r="L288" s="343"/>
      <c r="M288" s="343"/>
      <c r="N288" s="343"/>
    </row>
    <row r="289" spans="1:15" s="58" customFormat="1" ht="9.6" customHeight="1">
      <c r="A289" s="485" t="s">
        <v>805</v>
      </c>
      <c r="B289" s="485"/>
      <c r="C289" s="485"/>
      <c r="D289" s="485"/>
      <c r="E289" s="485"/>
      <c r="F289" s="485"/>
      <c r="G289" s="485"/>
      <c r="H289" s="485"/>
      <c r="I289" s="485"/>
      <c r="J289" s="485"/>
      <c r="K289" s="485"/>
      <c r="L289" s="485"/>
      <c r="M289" s="485"/>
      <c r="N289" s="485"/>
    </row>
    <row r="290" spans="1:15" s="58" customFormat="1" ht="9.6" customHeight="1">
      <c r="A290" s="221" t="s">
        <v>483</v>
      </c>
      <c r="B290" s="283"/>
      <c r="C290" s="283"/>
      <c r="D290" s="283"/>
      <c r="E290" s="283"/>
      <c r="F290" s="283"/>
      <c r="G290" s="283"/>
      <c r="H290" s="283"/>
      <c r="I290" s="283"/>
      <c r="J290" s="283"/>
      <c r="K290" s="283"/>
      <c r="L290" s="283"/>
      <c r="M290" s="283"/>
      <c r="N290" s="283"/>
    </row>
    <row r="291" spans="1:15" s="58" customFormat="1" ht="9.6" customHeight="1">
      <c r="A291" s="338" t="s">
        <v>926</v>
      </c>
      <c r="B291" s="337"/>
      <c r="C291" s="337"/>
      <c r="D291" s="337"/>
      <c r="E291" s="337"/>
      <c r="F291" s="337"/>
      <c r="G291" s="337"/>
      <c r="H291" s="337"/>
      <c r="I291" s="337"/>
      <c r="J291" s="337"/>
      <c r="K291" s="337"/>
      <c r="L291" s="337"/>
      <c r="M291" s="337"/>
      <c r="N291" s="337"/>
    </row>
    <row r="292" spans="1:15" s="58" customFormat="1" ht="9.6" customHeight="1">
      <c r="A292" s="338" t="s">
        <v>927</v>
      </c>
      <c r="B292" s="337"/>
      <c r="C292" s="337"/>
      <c r="D292" s="337"/>
      <c r="E292" s="337"/>
      <c r="F292" s="337"/>
      <c r="G292" s="337"/>
      <c r="H292" s="337"/>
      <c r="I292" s="337"/>
      <c r="J292" s="337"/>
      <c r="K292" s="337"/>
      <c r="L292" s="337"/>
      <c r="M292" s="337"/>
      <c r="N292" s="337"/>
    </row>
    <row r="293" spans="1:15" s="58" customFormat="1" ht="9.6" customHeight="1">
      <c r="A293" s="338" t="s">
        <v>977</v>
      </c>
      <c r="B293" s="337"/>
      <c r="C293" s="337"/>
      <c r="D293" s="337"/>
      <c r="E293" s="337"/>
      <c r="F293" s="337"/>
      <c r="G293" s="337"/>
      <c r="H293" s="337"/>
      <c r="I293" s="337"/>
      <c r="J293" s="337"/>
      <c r="K293" s="337"/>
      <c r="L293" s="337"/>
      <c r="M293" s="337"/>
      <c r="N293" s="337"/>
    </row>
    <row r="294" spans="1:15" s="58" customFormat="1" ht="9.6" customHeight="1">
      <c r="A294" s="338" t="s">
        <v>928</v>
      </c>
      <c r="B294" s="236"/>
      <c r="C294" s="236"/>
      <c r="D294" s="236"/>
      <c r="E294" s="236"/>
      <c r="F294" s="236"/>
      <c r="G294" s="236"/>
      <c r="H294" s="236"/>
      <c r="I294" s="236"/>
      <c r="J294" s="236"/>
      <c r="K294" s="236"/>
      <c r="L294" s="236"/>
      <c r="M294" s="236"/>
      <c r="N294" s="236"/>
    </row>
    <row r="295" spans="1:15" s="58" customFormat="1" ht="9.6" customHeight="1">
      <c r="A295" s="338" t="s">
        <v>931</v>
      </c>
      <c r="B295" s="236"/>
      <c r="C295" s="236"/>
      <c r="D295" s="236"/>
      <c r="E295" s="236"/>
      <c r="F295" s="236"/>
      <c r="G295" s="236"/>
      <c r="H295" s="236"/>
      <c r="I295" s="236"/>
      <c r="J295" s="236"/>
      <c r="K295" s="236"/>
      <c r="L295" s="236"/>
      <c r="M295" s="236"/>
      <c r="N295" s="236"/>
    </row>
    <row r="296" spans="1:15" s="58" customFormat="1" ht="9.6" customHeight="1">
      <c r="A296" s="338" t="s">
        <v>932</v>
      </c>
      <c r="B296" s="236"/>
      <c r="C296" s="236"/>
      <c r="D296" s="236"/>
      <c r="E296" s="236"/>
      <c r="F296" s="236"/>
      <c r="G296" s="236"/>
      <c r="H296" s="236"/>
      <c r="I296" s="236"/>
      <c r="J296" s="236"/>
      <c r="K296" s="236"/>
      <c r="L296" s="236"/>
      <c r="M296" s="236"/>
      <c r="N296" s="236"/>
    </row>
    <row r="297" spans="1:15" s="58" customFormat="1" ht="9.6" customHeight="1">
      <c r="A297" s="486" t="s">
        <v>919</v>
      </c>
      <c r="B297" s="486"/>
      <c r="C297" s="486"/>
      <c r="D297" s="486"/>
      <c r="E297" s="486"/>
      <c r="F297" s="486"/>
      <c r="G297" s="486"/>
      <c r="H297" s="486"/>
      <c r="I297" s="486"/>
      <c r="J297" s="486"/>
      <c r="K297" s="486"/>
      <c r="L297" s="486"/>
      <c r="M297" s="486"/>
      <c r="N297" s="284"/>
      <c r="O297" s="284"/>
    </row>
    <row r="298" spans="1:15" ht="9.6" customHeight="1">
      <c r="A298" s="236" t="s">
        <v>920</v>
      </c>
      <c r="B298" s="234"/>
      <c r="C298" s="234"/>
      <c r="D298" s="234"/>
      <c r="E298" s="234"/>
      <c r="F298" s="234"/>
      <c r="G298" s="234"/>
      <c r="H298" s="234"/>
      <c r="I298" s="234"/>
      <c r="J298" s="234"/>
      <c r="K298" s="234"/>
      <c r="L298" s="234"/>
      <c r="M298" s="234"/>
      <c r="N298" s="250"/>
    </row>
    <row r="300" spans="1:15" ht="12.75">
      <c r="B300" s="236"/>
      <c r="C300" s="236"/>
      <c r="D300" s="236"/>
      <c r="E300" s="236"/>
      <c r="F300" s="236"/>
      <c r="G300" s="236"/>
      <c r="H300" s="236"/>
      <c r="I300" s="236"/>
      <c r="J300" s="236"/>
      <c r="K300" s="236"/>
      <c r="L300" s="236"/>
      <c r="M300" s="236"/>
      <c r="N300" s="263"/>
    </row>
    <row r="301" spans="1:15" ht="12.75">
      <c r="B301" s="236"/>
      <c r="C301" s="236"/>
      <c r="D301" s="236"/>
      <c r="E301" s="236"/>
      <c r="F301" s="236"/>
      <c r="G301" s="236"/>
      <c r="H301" s="236"/>
      <c r="I301" s="236"/>
      <c r="J301" s="236"/>
      <c r="K301" s="236"/>
      <c r="L301" s="236"/>
      <c r="M301" s="236"/>
      <c r="N301" s="263"/>
    </row>
    <row r="302" spans="1:15" ht="12.75" customHeight="1">
      <c r="B302" s="264"/>
      <c r="C302" s="264"/>
      <c r="D302" s="264"/>
      <c r="E302" s="264"/>
      <c r="F302" s="264"/>
      <c r="G302" s="264"/>
      <c r="H302" s="264"/>
      <c r="I302" s="264"/>
      <c r="J302" s="264"/>
      <c r="K302" s="264"/>
      <c r="L302" s="264"/>
      <c r="M302" s="264"/>
      <c r="N302" s="264"/>
    </row>
  </sheetData>
  <mergeCells count="21">
    <mergeCell ref="K4:N4"/>
    <mergeCell ref="A74:A76"/>
    <mergeCell ref="B74:N74"/>
    <mergeCell ref="I73:N73"/>
    <mergeCell ref="A282:M282"/>
    <mergeCell ref="B223:N223"/>
    <mergeCell ref="A232:C232"/>
    <mergeCell ref="A233:C233"/>
    <mergeCell ref="A281:N281"/>
    <mergeCell ref="A256:C256"/>
    <mergeCell ref="A223:A225"/>
    <mergeCell ref="A250:C250"/>
    <mergeCell ref="A245:C245"/>
    <mergeCell ref="A289:N289"/>
    <mergeCell ref="A297:M297"/>
    <mergeCell ref="B150:N150"/>
    <mergeCell ref="A5:A7"/>
    <mergeCell ref="B5:N5"/>
    <mergeCell ref="I149:N149"/>
    <mergeCell ref="A150:A152"/>
    <mergeCell ref="I222:N222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2" orientation="portrait" useFirstPageNumber="1" r:id="rId1"/>
  <headerFooter alignWithMargins="0">
    <oddFooter>&amp;C&amp;9&amp;P</oddFooter>
  </headerFooter>
  <rowBreaks count="3" manualBreakCount="3">
    <brk id="69" max="16383" man="1"/>
    <brk id="145" max="16383" man="1"/>
    <brk id="218" max="16383" man="1"/>
  </rowBreaks>
  <ignoredErrors>
    <ignoredError sqref="O235:O244 O245:O246 O247:O251 O252:O256 O257:O277 O74 O68:O73 O66:O67 P9:P63 O27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2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3" width="5" customWidth="1"/>
    <col min="14" max="14" width="6" customWidth="1"/>
  </cols>
  <sheetData>
    <row r="1" spans="1:14" ht="12" customHeight="1">
      <c r="A1" s="79" t="s">
        <v>470</v>
      </c>
    </row>
    <row r="2" spans="1:14" ht="12" customHeight="1">
      <c r="A2" s="56" t="s">
        <v>469</v>
      </c>
    </row>
    <row r="3" spans="1:14" ht="12" customHeight="1">
      <c r="A3" s="3"/>
    </row>
    <row r="4" spans="1:14" s="7" customFormat="1" ht="12" customHeight="1" thickBot="1">
      <c r="A4" s="4" t="s">
        <v>31</v>
      </c>
      <c r="B4"/>
      <c r="C4"/>
      <c r="D4"/>
      <c r="E4"/>
      <c r="F4"/>
      <c r="G4"/>
      <c r="H4"/>
      <c r="I4"/>
      <c r="J4"/>
      <c r="L4" s="280"/>
      <c r="M4" s="280"/>
      <c r="N4" s="380" t="s">
        <v>31</v>
      </c>
    </row>
    <row r="5" spans="1:14" s="7" customFormat="1" ht="12" customHeight="1">
      <c r="A5" s="498"/>
      <c r="B5" s="487">
        <v>2019</v>
      </c>
      <c r="C5" s="487"/>
      <c r="D5" s="487"/>
      <c r="E5" s="487"/>
      <c r="F5" s="496">
        <v>2020</v>
      </c>
      <c r="G5" s="487"/>
      <c r="H5" s="487"/>
      <c r="I5" s="487"/>
      <c r="J5" s="487"/>
      <c r="K5" s="487"/>
      <c r="L5" s="487"/>
      <c r="M5" s="487"/>
      <c r="N5" s="487"/>
    </row>
    <row r="6" spans="1:14" s="7" customFormat="1" ht="12" customHeight="1">
      <c r="A6" s="499"/>
      <c r="B6" s="468" t="s">
        <v>41</v>
      </c>
      <c r="C6" s="468" t="s">
        <v>43</v>
      </c>
      <c r="D6" s="468" t="s">
        <v>45</v>
      </c>
      <c r="E6" s="468" t="s">
        <v>394</v>
      </c>
      <c r="F6" s="468" t="s">
        <v>625</v>
      </c>
      <c r="G6" s="462" t="s">
        <v>390</v>
      </c>
      <c r="H6" s="462" t="s">
        <v>32</v>
      </c>
      <c r="I6" s="468" t="s">
        <v>34</v>
      </c>
      <c r="J6" s="468" t="s">
        <v>36</v>
      </c>
      <c r="K6" s="468" t="s">
        <v>391</v>
      </c>
      <c r="L6" s="468" t="s">
        <v>392</v>
      </c>
      <c r="M6" s="468" t="s">
        <v>393</v>
      </c>
      <c r="N6" s="468" t="s">
        <v>41</v>
      </c>
    </row>
    <row r="7" spans="1:14" s="7" customFormat="1" ht="12" customHeight="1">
      <c r="A7" s="500"/>
      <c r="B7" s="469" t="s">
        <v>42</v>
      </c>
      <c r="C7" s="469" t="s">
        <v>44</v>
      </c>
      <c r="D7" s="469" t="s">
        <v>46</v>
      </c>
      <c r="E7" s="469" t="s">
        <v>47</v>
      </c>
      <c r="F7" s="469" t="s">
        <v>48</v>
      </c>
      <c r="G7" s="469" t="s">
        <v>49</v>
      </c>
      <c r="H7" s="469" t="s">
        <v>33</v>
      </c>
      <c r="I7" s="469" t="s">
        <v>35</v>
      </c>
      <c r="J7" s="469" t="s">
        <v>37</v>
      </c>
      <c r="K7" s="469" t="s">
        <v>38</v>
      </c>
      <c r="L7" s="469" t="s">
        <v>39</v>
      </c>
      <c r="M7" s="469" t="s">
        <v>40</v>
      </c>
      <c r="N7" s="469" t="s">
        <v>42</v>
      </c>
    </row>
    <row r="8" spans="1:14" s="7" customFormat="1" ht="6" customHeight="1">
      <c r="A8" s="32"/>
      <c r="B8" s="237"/>
      <c r="C8" s="237"/>
      <c r="D8" s="6"/>
      <c r="E8" s="6"/>
      <c r="F8" s="6"/>
    </row>
    <row r="9" spans="1:14" s="7" customFormat="1" ht="11.1" customHeight="1">
      <c r="A9" s="11" t="s">
        <v>102</v>
      </c>
      <c r="B9" s="173">
        <v>5041</v>
      </c>
      <c r="C9" s="173">
        <v>5090</v>
      </c>
      <c r="D9" s="173">
        <v>5196</v>
      </c>
      <c r="E9" s="173">
        <v>5465</v>
      </c>
      <c r="F9" s="173">
        <v>5225</v>
      </c>
      <c r="G9" s="173">
        <v>5243</v>
      </c>
      <c r="H9" s="173">
        <v>5386</v>
      </c>
      <c r="I9" s="173">
        <v>5201</v>
      </c>
      <c r="J9" s="173">
        <v>5188</v>
      </c>
      <c r="K9" s="173">
        <v>5369</v>
      </c>
      <c r="L9" s="173">
        <v>5468</v>
      </c>
      <c r="M9" s="173">
        <v>5337</v>
      </c>
      <c r="N9" s="173">
        <v>5414</v>
      </c>
    </row>
    <row r="10" spans="1:14" s="7" customFormat="1" ht="11.1" customHeight="1">
      <c r="A10" s="11" t="s">
        <v>166</v>
      </c>
      <c r="B10" s="128">
        <v>3989</v>
      </c>
      <c r="C10" s="128">
        <v>4032</v>
      </c>
      <c r="D10" s="128">
        <v>4006</v>
      </c>
      <c r="E10" s="128">
        <v>4284</v>
      </c>
      <c r="F10" s="128">
        <v>4004</v>
      </c>
      <c r="G10" s="128">
        <v>4065</v>
      </c>
      <c r="H10" s="128">
        <v>4051</v>
      </c>
      <c r="I10" s="128">
        <v>4000</v>
      </c>
      <c r="J10" s="128">
        <v>3968</v>
      </c>
      <c r="K10" s="128">
        <v>4085</v>
      </c>
      <c r="L10" s="128">
        <v>4218</v>
      </c>
      <c r="M10" s="128">
        <v>4219</v>
      </c>
      <c r="N10" s="128">
        <v>4282</v>
      </c>
    </row>
    <row r="11" spans="1:14" s="7" customFormat="1" ht="11.1" customHeight="1">
      <c r="A11" s="12" t="s">
        <v>167</v>
      </c>
      <c r="B11" s="128"/>
      <c r="C11" s="128"/>
      <c r="D11" s="128"/>
      <c r="E11" s="128"/>
      <c r="F11" s="128"/>
      <c r="G11" s="128"/>
      <c r="H11" s="128"/>
      <c r="I11" s="128"/>
      <c r="J11" s="128"/>
      <c r="K11" s="128"/>
      <c r="L11" s="128"/>
      <c r="M11" s="128"/>
      <c r="N11" s="128"/>
    </row>
    <row r="12" spans="1:14" s="7" customFormat="1" ht="11.1" customHeight="1">
      <c r="A12" s="13" t="s">
        <v>103</v>
      </c>
      <c r="B12" s="128">
        <v>3834</v>
      </c>
      <c r="C12" s="128">
        <v>3856</v>
      </c>
      <c r="D12" s="128">
        <v>3850</v>
      </c>
      <c r="E12" s="128">
        <v>4048</v>
      </c>
      <c r="F12" s="128">
        <v>3870</v>
      </c>
      <c r="G12" s="128">
        <v>3964</v>
      </c>
      <c r="H12" s="128">
        <v>3933</v>
      </c>
      <c r="I12" s="128">
        <v>3961</v>
      </c>
      <c r="J12" s="128">
        <v>3875</v>
      </c>
      <c r="K12" s="128">
        <v>3960</v>
      </c>
      <c r="L12" s="128">
        <v>3972</v>
      </c>
      <c r="M12" s="128">
        <v>3992</v>
      </c>
      <c r="N12" s="128">
        <v>4034</v>
      </c>
    </row>
    <row r="13" spans="1:14" s="7" customFormat="1" ht="11.1" customHeight="1">
      <c r="A13" s="14" t="s">
        <v>790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28"/>
      <c r="N13" s="128"/>
    </row>
    <row r="14" spans="1:14" s="7" customFormat="1" ht="11.1" customHeight="1">
      <c r="A14" s="14" t="s">
        <v>791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28"/>
      <c r="N14" s="128"/>
    </row>
    <row r="15" spans="1:14" s="7" customFormat="1" ht="11.1" customHeight="1">
      <c r="A15" s="13" t="s">
        <v>159</v>
      </c>
      <c r="B15" s="128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128"/>
    </row>
    <row r="16" spans="1:14" s="7" customFormat="1" ht="11.1" customHeight="1">
      <c r="A16" s="13" t="s">
        <v>160</v>
      </c>
      <c r="B16" s="128">
        <v>4447</v>
      </c>
      <c r="C16" s="128">
        <v>4547</v>
      </c>
      <c r="D16" s="128">
        <v>4467</v>
      </c>
      <c r="E16" s="128">
        <v>4974</v>
      </c>
      <c r="F16" s="128">
        <v>4391</v>
      </c>
      <c r="G16" s="128">
        <v>4360</v>
      </c>
      <c r="H16" s="128">
        <v>4396</v>
      </c>
      <c r="I16" s="128">
        <v>4114</v>
      </c>
      <c r="J16" s="128">
        <v>4247</v>
      </c>
      <c r="K16" s="128">
        <v>4452</v>
      </c>
      <c r="L16" s="128">
        <v>4947</v>
      </c>
      <c r="M16" s="128">
        <v>4887</v>
      </c>
      <c r="N16" s="128">
        <v>5013</v>
      </c>
    </row>
    <row r="17" spans="1:14" s="7" customFormat="1" ht="11.1" customHeight="1">
      <c r="A17" s="14" t="s">
        <v>161</v>
      </c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28"/>
      <c r="N17" s="128"/>
    </row>
    <row r="18" spans="1:14" s="7" customFormat="1" ht="11.1" customHeight="1">
      <c r="A18" s="14" t="s">
        <v>162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  <c r="M18" s="128"/>
      <c r="N18" s="128"/>
    </row>
    <row r="19" spans="1:14" s="7" customFormat="1" ht="11.1" customHeight="1">
      <c r="A19" s="11" t="s">
        <v>168</v>
      </c>
      <c r="B19" s="128">
        <v>4533</v>
      </c>
      <c r="C19" s="128">
        <v>4558</v>
      </c>
      <c r="D19" s="128">
        <v>4719</v>
      </c>
      <c r="E19" s="128">
        <v>5040</v>
      </c>
      <c r="F19" s="128">
        <v>4647</v>
      </c>
      <c r="G19" s="128">
        <v>4631</v>
      </c>
      <c r="H19" s="128">
        <v>4760</v>
      </c>
      <c r="I19" s="128">
        <v>4457</v>
      </c>
      <c r="J19" s="128">
        <v>4487</v>
      </c>
      <c r="K19" s="128">
        <v>4792</v>
      </c>
      <c r="L19" s="128">
        <v>4879</v>
      </c>
      <c r="M19" s="128">
        <v>4805</v>
      </c>
      <c r="N19" s="128">
        <v>4901</v>
      </c>
    </row>
    <row r="20" spans="1:14" s="7" customFormat="1" ht="11.1" customHeight="1">
      <c r="A20" s="12" t="s">
        <v>169</v>
      </c>
      <c r="B20" s="128"/>
      <c r="C20" s="128"/>
      <c r="D20" s="128"/>
      <c r="E20" s="128"/>
      <c r="F20" s="128"/>
      <c r="G20" s="128"/>
      <c r="H20" s="128"/>
      <c r="I20" s="128"/>
      <c r="J20" s="128"/>
      <c r="K20" s="128"/>
      <c r="L20" s="128"/>
      <c r="M20" s="128"/>
      <c r="N20" s="128"/>
    </row>
    <row r="21" spans="1:14" s="7" customFormat="1" ht="11.1" customHeight="1">
      <c r="A21" s="15" t="s">
        <v>104</v>
      </c>
      <c r="B21" s="128">
        <v>7594</v>
      </c>
      <c r="C21" s="128">
        <v>6836</v>
      </c>
      <c r="D21" s="128">
        <v>6841</v>
      </c>
      <c r="E21" s="128">
        <v>8005</v>
      </c>
      <c r="F21" s="128">
        <v>7384</v>
      </c>
      <c r="G21" s="128">
        <v>6490</v>
      </c>
      <c r="H21" s="128">
        <v>6951</v>
      </c>
      <c r="I21" s="128">
        <v>6958</v>
      </c>
      <c r="J21" s="128">
        <v>7447</v>
      </c>
      <c r="K21" s="128">
        <v>7401</v>
      </c>
      <c r="L21" s="128">
        <v>7765</v>
      </c>
      <c r="M21" s="128">
        <v>7389</v>
      </c>
      <c r="N21" s="128">
        <v>8127</v>
      </c>
    </row>
    <row r="22" spans="1:14" s="7" customFormat="1" ht="11.1" customHeight="1">
      <c r="A22" s="16" t="s">
        <v>105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  <c r="M22" s="128"/>
      <c r="N22" s="128"/>
    </row>
    <row r="23" spans="1:14" s="7" customFormat="1" ht="11.1" customHeight="1">
      <c r="A23" s="17" t="s">
        <v>170</v>
      </c>
      <c r="B23" s="128"/>
      <c r="C23" s="128"/>
      <c r="D23" s="128"/>
      <c r="E23" s="128"/>
      <c r="F23" s="128"/>
      <c r="G23" s="128"/>
      <c r="H23" s="128"/>
      <c r="I23" s="128"/>
      <c r="J23" s="128"/>
      <c r="K23" s="128"/>
      <c r="L23" s="128"/>
      <c r="M23" s="128"/>
      <c r="N23" s="128"/>
    </row>
    <row r="24" spans="1:14" s="7" customFormat="1" ht="11.1" customHeight="1">
      <c r="A24" s="17" t="s">
        <v>171</v>
      </c>
      <c r="B24" s="128">
        <v>5577</v>
      </c>
      <c r="C24" s="128">
        <v>5611</v>
      </c>
      <c r="D24" s="128">
        <v>5725</v>
      </c>
      <c r="E24" s="128">
        <v>6877</v>
      </c>
      <c r="F24" s="128">
        <v>5806</v>
      </c>
      <c r="G24" s="128">
        <v>5721</v>
      </c>
      <c r="H24" s="128">
        <v>5527</v>
      </c>
      <c r="I24" s="128">
        <v>5675</v>
      </c>
      <c r="J24" s="128">
        <v>5635</v>
      </c>
      <c r="K24" s="128">
        <v>6068</v>
      </c>
      <c r="L24" s="128">
        <v>6988</v>
      </c>
      <c r="M24" s="128">
        <v>6088</v>
      </c>
      <c r="N24" s="128">
        <v>6243</v>
      </c>
    </row>
    <row r="25" spans="1:14" s="7" customFormat="1" ht="11.1" customHeight="1">
      <c r="A25" s="18" t="s">
        <v>107</v>
      </c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28"/>
      <c r="N25" s="128"/>
    </row>
    <row r="26" spans="1:14" s="7" customFormat="1" ht="11.1" customHeight="1">
      <c r="A26" s="17" t="s">
        <v>246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  <c r="M26" s="128"/>
      <c r="N26" s="128"/>
    </row>
    <row r="27" spans="1:14" s="7" customFormat="1" ht="11.1" customHeight="1">
      <c r="A27" s="17" t="s">
        <v>247</v>
      </c>
      <c r="B27" s="128">
        <v>11918</v>
      </c>
      <c r="C27" s="128">
        <v>9588</v>
      </c>
      <c r="D27" s="128">
        <v>9216</v>
      </c>
      <c r="E27" s="128">
        <v>10687</v>
      </c>
      <c r="F27" s="128">
        <v>10682</v>
      </c>
      <c r="G27" s="128">
        <v>8509</v>
      </c>
      <c r="H27" s="128">
        <v>9806</v>
      </c>
      <c r="I27" s="128">
        <v>9263</v>
      </c>
      <c r="J27" s="128">
        <v>11176</v>
      </c>
      <c r="K27" s="128">
        <v>11145</v>
      </c>
      <c r="L27" s="128">
        <v>11317</v>
      </c>
      <c r="M27" s="128">
        <v>10652</v>
      </c>
      <c r="N27" s="128">
        <v>12649</v>
      </c>
    </row>
    <row r="28" spans="1:14" s="7" customFormat="1" ht="11.1" customHeight="1">
      <c r="A28" s="18" t="s">
        <v>248</v>
      </c>
      <c r="B28" s="128"/>
      <c r="C28" s="128"/>
      <c r="D28" s="128"/>
      <c r="E28" s="128"/>
      <c r="F28" s="128"/>
      <c r="G28" s="128"/>
      <c r="H28" s="128"/>
      <c r="I28" s="128"/>
      <c r="J28" s="128"/>
      <c r="K28" s="128"/>
      <c r="L28" s="128"/>
      <c r="M28" s="128"/>
      <c r="N28" s="128"/>
    </row>
    <row r="29" spans="1:14" s="7" customFormat="1" ht="11.1" customHeight="1">
      <c r="A29" s="18" t="s">
        <v>249</v>
      </c>
      <c r="B29" s="128"/>
      <c r="C29" s="128"/>
      <c r="D29" s="128"/>
      <c r="E29" s="128"/>
      <c r="F29" s="128"/>
      <c r="G29" s="128"/>
      <c r="H29" s="128"/>
      <c r="I29" s="128"/>
      <c r="J29" s="128"/>
      <c r="K29" s="128"/>
      <c r="L29" s="128"/>
      <c r="M29" s="128"/>
      <c r="N29" s="128"/>
    </row>
    <row r="30" spans="1:14" s="7" customFormat="1" ht="11.1" customHeight="1">
      <c r="A30" s="17" t="s">
        <v>108</v>
      </c>
      <c r="B30" s="128">
        <v>5750</v>
      </c>
      <c r="C30" s="128">
        <v>5863</v>
      </c>
      <c r="D30" s="128">
        <v>6276</v>
      </c>
      <c r="E30" s="128">
        <v>6173</v>
      </c>
      <c r="F30" s="128">
        <v>7022</v>
      </c>
      <c r="G30" s="128">
        <v>5347</v>
      </c>
      <c r="H30" s="128">
        <v>5812</v>
      </c>
      <c r="I30" s="128">
        <v>6057</v>
      </c>
      <c r="J30" s="128">
        <v>5912</v>
      </c>
      <c r="K30" s="128">
        <v>5849</v>
      </c>
      <c r="L30" s="128">
        <v>6578</v>
      </c>
      <c r="M30" s="128">
        <v>6188</v>
      </c>
      <c r="N30" s="128">
        <v>5819</v>
      </c>
    </row>
    <row r="31" spans="1:14" s="7" customFormat="1" ht="11.1" customHeight="1">
      <c r="A31" s="18" t="s">
        <v>109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  <c r="M31" s="128"/>
      <c r="N31" s="128"/>
    </row>
    <row r="32" spans="1:14" s="7" customFormat="1" ht="11.1" customHeight="1">
      <c r="A32" s="17" t="s">
        <v>110</v>
      </c>
      <c r="B32" s="128">
        <v>3794</v>
      </c>
      <c r="C32" s="128">
        <v>3853</v>
      </c>
      <c r="D32" s="128">
        <v>3996</v>
      </c>
      <c r="E32" s="128">
        <v>4909</v>
      </c>
      <c r="F32" s="128">
        <v>3787</v>
      </c>
      <c r="G32" s="128">
        <v>3820</v>
      </c>
      <c r="H32" s="128">
        <v>3898</v>
      </c>
      <c r="I32" s="128">
        <v>3995</v>
      </c>
      <c r="J32" s="128">
        <v>3940</v>
      </c>
      <c r="K32" s="128">
        <v>3992</v>
      </c>
      <c r="L32" s="128">
        <v>4004</v>
      </c>
      <c r="M32" s="128">
        <v>4024</v>
      </c>
      <c r="N32" s="128">
        <v>4319</v>
      </c>
    </row>
    <row r="33" spans="1:14" s="7" customFormat="1" ht="11.1" customHeight="1">
      <c r="A33" s="18" t="s">
        <v>111</v>
      </c>
      <c r="B33" s="128"/>
      <c r="C33" s="128"/>
      <c r="D33" s="128"/>
      <c r="E33" s="128"/>
      <c r="F33" s="128"/>
      <c r="G33" s="128"/>
      <c r="H33" s="128"/>
      <c r="I33" s="128"/>
      <c r="J33" s="128"/>
      <c r="K33" s="128"/>
      <c r="L33" s="128"/>
      <c r="M33" s="128"/>
      <c r="N33" s="128"/>
    </row>
    <row r="34" spans="1:14" s="7" customFormat="1" ht="11.1" customHeight="1">
      <c r="A34" s="17" t="s">
        <v>172</v>
      </c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</row>
    <row r="35" spans="1:14" s="7" customFormat="1" ht="11.1" customHeight="1">
      <c r="A35" s="17" t="s">
        <v>173</v>
      </c>
      <c r="B35" s="128">
        <v>8873</v>
      </c>
      <c r="C35" s="128">
        <v>8617</v>
      </c>
      <c r="D35" s="128">
        <v>8891</v>
      </c>
      <c r="E35" s="128">
        <v>10009</v>
      </c>
      <c r="F35" s="128">
        <v>9654</v>
      </c>
      <c r="G35" s="128">
        <v>8759</v>
      </c>
      <c r="H35" s="128">
        <v>9188</v>
      </c>
      <c r="I35" s="128">
        <v>10227</v>
      </c>
      <c r="J35" s="128">
        <v>9577</v>
      </c>
      <c r="K35" s="128">
        <v>8464</v>
      </c>
      <c r="L35" s="128">
        <v>8950</v>
      </c>
      <c r="M35" s="128">
        <v>9458</v>
      </c>
      <c r="N35" s="128">
        <v>9778</v>
      </c>
    </row>
    <row r="36" spans="1:14" s="7" customFormat="1" ht="11.1" customHeight="1">
      <c r="A36" s="18" t="s">
        <v>112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  <c r="M36" s="128"/>
      <c r="N36" s="128"/>
    </row>
    <row r="37" spans="1:14" s="7" customFormat="1" ht="11.1" customHeight="1">
      <c r="A37" s="15" t="s">
        <v>113</v>
      </c>
      <c r="B37" s="128">
        <v>4317</v>
      </c>
      <c r="C37" s="128">
        <v>4376</v>
      </c>
      <c r="D37" s="128">
        <v>4568</v>
      </c>
      <c r="E37" s="128">
        <v>4772</v>
      </c>
      <c r="F37" s="128">
        <v>4424</v>
      </c>
      <c r="G37" s="128">
        <v>4456</v>
      </c>
      <c r="H37" s="128">
        <v>4574</v>
      </c>
      <c r="I37" s="128">
        <v>4175</v>
      </c>
      <c r="J37" s="128">
        <v>4205</v>
      </c>
      <c r="K37" s="128">
        <v>4539</v>
      </c>
      <c r="L37" s="128">
        <v>4609</v>
      </c>
      <c r="M37" s="128">
        <v>4572</v>
      </c>
      <c r="N37" s="128">
        <v>4638</v>
      </c>
    </row>
    <row r="38" spans="1:14" s="7" customFormat="1" ht="11.1" customHeight="1">
      <c r="A38" s="16" t="s">
        <v>114</v>
      </c>
      <c r="B38" s="128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8"/>
      <c r="N38" s="128"/>
    </row>
    <row r="39" spans="1:14" s="7" customFormat="1" ht="11.1" customHeight="1">
      <c r="A39" s="17" t="s">
        <v>115</v>
      </c>
      <c r="B39" s="128">
        <v>3529</v>
      </c>
      <c r="C39" s="128">
        <v>3566</v>
      </c>
      <c r="D39" s="128">
        <v>3594</v>
      </c>
      <c r="E39" s="128">
        <v>3813</v>
      </c>
      <c r="F39" s="128">
        <v>3547</v>
      </c>
      <c r="G39" s="128">
        <v>3580</v>
      </c>
      <c r="H39" s="128">
        <v>3687</v>
      </c>
      <c r="I39" s="128">
        <v>3552</v>
      </c>
      <c r="J39" s="128">
        <v>3500</v>
      </c>
      <c r="K39" s="128">
        <v>3739</v>
      </c>
      <c r="L39" s="128">
        <v>3693</v>
      </c>
      <c r="M39" s="128">
        <v>3655</v>
      </c>
      <c r="N39" s="128">
        <v>3683</v>
      </c>
    </row>
    <row r="40" spans="1:14" s="7" customFormat="1" ht="11.1" customHeight="1">
      <c r="A40" s="18" t="s">
        <v>116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</row>
    <row r="41" spans="1:14" s="7" customFormat="1" ht="11.1" customHeight="1">
      <c r="A41" s="17" t="s">
        <v>117</v>
      </c>
      <c r="B41" s="128">
        <v>5221</v>
      </c>
      <c r="C41" s="128">
        <v>5120</v>
      </c>
      <c r="D41" s="128">
        <v>5138</v>
      </c>
      <c r="E41" s="128">
        <v>5575</v>
      </c>
      <c r="F41" s="128">
        <v>5518</v>
      </c>
      <c r="G41" s="128">
        <v>5569</v>
      </c>
      <c r="H41" s="128">
        <v>6296</v>
      </c>
      <c r="I41" s="128">
        <v>5344</v>
      </c>
      <c r="J41" s="128">
        <v>5118</v>
      </c>
      <c r="K41" s="128">
        <v>5608</v>
      </c>
      <c r="L41" s="128">
        <v>5554</v>
      </c>
      <c r="M41" s="128">
        <v>5691</v>
      </c>
      <c r="N41" s="128">
        <v>5532</v>
      </c>
    </row>
    <row r="42" spans="1:14" s="7" customFormat="1" ht="11.1" customHeight="1">
      <c r="A42" s="18" t="s">
        <v>118</v>
      </c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8"/>
      <c r="N42" s="128"/>
    </row>
    <row r="43" spans="1:14" s="7" customFormat="1" ht="11.1" customHeight="1">
      <c r="A43" s="17" t="s">
        <v>119</v>
      </c>
      <c r="B43" s="128">
        <v>8891</v>
      </c>
      <c r="C43" s="128">
        <v>8171</v>
      </c>
      <c r="D43" s="128">
        <v>8734</v>
      </c>
      <c r="E43" s="128">
        <v>8424</v>
      </c>
      <c r="F43" s="128">
        <v>7977</v>
      </c>
      <c r="G43" s="128">
        <v>9713</v>
      </c>
      <c r="H43" s="128">
        <v>11336</v>
      </c>
      <c r="I43" s="128">
        <v>8760</v>
      </c>
      <c r="J43" s="128">
        <v>8700</v>
      </c>
      <c r="K43" s="128">
        <v>8338</v>
      </c>
      <c r="L43" s="128">
        <v>9729</v>
      </c>
      <c r="M43" s="128">
        <v>8470</v>
      </c>
      <c r="N43" s="128">
        <v>8861</v>
      </c>
    </row>
    <row r="44" spans="1:14" s="7" customFormat="1" ht="11.1" customHeight="1">
      <c r="A44" s="18" t="s">
        <v>120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  <c r="M44" s="128"/>
      <c r="N44" s="128"/>
    </row>
    <row r="45" spans="1:14" s="7" customFormat="1" ht="11.1" customHeight="1">
      <c r="A45" s="17" t="s">
        <v>121</v>
      </c>
      <c r="B45" s="128">
        <v>3617</v>
      </c>
      <c r="C45" s="128">
        <v>3609</v>
      </c>
      <c r="D45" s="128">
        <v>3794</v>
      </c>
      <c r="E45" s="128">
        <v>3989</v>
      </c>
      <c r="F45" s="128">
        <v>3598</v>
      </c>
      <c r="G45" s="128">
        <v>3673</v>
      </c>
      <c r="H45" s="128">
        <v>3621</v>
      </c>
      <c r="I45" s="128">
        <v>3244</v>
      </c>
      <c r="J45" s="128">
        <v>3246</v>
      </c>
      <c r="K45" s="128">
        <v>3651</v>
      </c>
      <c r="L45" s="128">
        <v>3892</v>
      </c>
      <c r="M45" s="128">
        <v>3586</v>
      </c>
      <c r="N45" s="128">
        <v>3801</v>
      </c>
    </row>
    <row r="46" spans="1:14" s="7" customFormat="1" ht="11.1" customHeight="1">
      <c r="A46" s="18" t="s">
        <v>122</v>
      </c>
      <c r="B46" s="128"/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  <c r="N46" s="128"/>
    </row>
    <row r="47" spans="1:14" s="7" customFormat="1" ht="11.1" customHeight="1">
      <c r="A47" s="17" t="s">
        <v>174</v>
      </c>
      <c r="B47" s="128"/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  <c r="N47" s="128"/>
    </row>
    <row r="48" spans="1:14" s="7" customFormat="1" ht="11.1" customHeight="1">
      <c r="A48" s="17" t="s">
        <v>175</v>
      </c>
      <c r="B48" s="128">
        <v>2872</v>
      </c>
      <c r="C48" s="128">
        <v>2933</v>
      </c>
      <c r="D48" s="128">
        <v>2936</v>
      </c>
      <c r="E48" s="128">
        <v>3025</v>
      </c>
      <c r="F48" s="128">
        <v>2992</v>
      </c>
      <c r="G48" s="128">
        <v>2994</v>
      </c>
      <c r="H48" s="128">
        <v>2949</v>
      </c>
      <c r="I48" s="128">
        <v>2650</v>
      </c>
      <c r="J48" s="128">
        <v>2846</v>
      </c>
      <c r="K48" s="128">
        <v>3031</v>
      </c>
      <c r="L48" s="128">
        <v>3072</v>
      </c>
      <c r="M48" s="128">
        <v>2991</v>
      </c>
      <c r="N48" s="128">
        <v>3086</v>
      </c>
    </row>
    <row r="49" spans="1:14" s="7" customFormat="1" ht="11.1" customHeight="1">
      <c r="A49" s="18" t="s">
        <v>123</v>
      </c>
      <c r="B49" s="128"/>
      <c r="C49" s="128"/>
      <c r="D49" s="128"/>
      <c r="E49" s="128"/>
      <c r="F49" s="128"/>
      <c r="G49" s="128"/>
      <c r="H49" s="128"/>
      <c r="I49" s="128"/>
      <c r="J49" s="128"/>
      <c r="K49" s="128"/>
      <c r="L49" s="128"/>
      <c r="M49" s="128"/>
      <c r="N49" s="128"/>
    </row>
    <row r="50" spans="1:14" s="7" customFormat="1" ht="11.1" customHeight="1">
      <c r="A50" s="17" t="s">
        <v>176</v>
      </c>
      <c r="B50" s="128"/>
      <c r="C50" s="128"/>
      <c r="D50" s="128"/>
      <c r="E50" s="128"/>
      <c r="F50" s="128"/>
      <c r="G50" s="128"/>
      <c r="H50" s="128"/>
      <c r="I50" s="128"/>
      <c r="J50" s="128"/>
      <c r="K50" s="128"/>
      <c r="L50" s="128"/>
      <c r="M50" s="128"/>
      <c r="N50" s="128"/>
    </row>
    <row r="51" spans="1:14" s="7" customFormat="1" ht="11.1" customHeight="1">
      <c r="A51" s="17" t="s">
        <v>178</v>
      </c>
      <c r="B51" s="128"/>
      <c r="C51" s="128"/>
      <c r="D51" s="128"/>
      <c r="E51" s="128"/>
      <c r="F51" s="128"/>
      <c r="G51" s="128"/>
      <c r="H51" s="128"/>
      <c r="I51" s="128"/>
      <c r="J51" s="128"/>
      <c r="K51" s="128"/>
      <c r="L51" s="128"/>
      <c r="M51" s="128"/>
      <c r="N51" s="128"/>
    </row>
    <row r="52" spans="1:14" s="7" customFormat="1" ht="11.1" customHeight="1">
      <c r="A52" s="17" t="s">
        <v>250</v>
      </c>
      <c r="B52" s="128"/>
      <c r="C52" s="128"/>
      <c r="D52" s="128"/>
      <c r="E52" s="128"/>
      <c r="F52" s="128"/>
      <c r="G52" s="128"/>
      <c r="H52" s="128"/>
      <c r="I52" s="128"/>
      <c r="J52" s="128"/>
      <c r="K52" s="128"/>
      <c r="L52" s="128"/>
      <c r="M52" s="128"/>
      <c r="N52" s="128"/>
    </row>
    <row r="53" spans="1:14" s="7" customFormat="1" ht="11.1" customHeight="1">
      <c r="A53" s="17" t="s">
        <v>251</v>
      </c>
      <c r="B53" s="128"/>
      <c r="C53" s="128"/>
      <c r="D53" s="128"/>
      <c r="E53" s="128"/>
      <c r="F53" s="128"/>
      <c r="G53" s="128"/>
      <c r="H53" s="128"/>
      <c r="I53" s="128"/>
      <c r="J53" s="128"/>
      <c r="K53" s="128"/>
      <c r="L53" s="128"/>
      <c r="M53" s="128"/>
      <c r="N53" s="128"/>
    </row>
    <row r="54" spans="1:14" s="7" customFormat="1" ht="11.1" customHeight="1">
      <c r="A54" s="17" t="s">
        <v>179</v>
      </c>
      <c r="B54" s="128">
        <v>3279</v>
      </c>
      <c r="C54" s="128">
        <v>3342</v>
      </c>
      <c r="D54" s="128">
        <v>3446</v>
      </c>
      <c r="E54" s="128">
        <v>3504</v>
      </c>
      <c r="F54" s="128">
        <v>3378</v>
      </c>
      <c r="G54" s="128">
        <v>3368</v>
      </c>
      <c r="H54" s="128">
        <v>3245</v>
      </c>
      <c r="I54" s="128">
        <v>2698</v>
      </c>
      <c r="J54" s="128">
        <v>3076</v>
      </c>
      <c r="K54" s="128">
        <v>3456</v>
      </c>
      <c r="L54" s="128">
        <v>3466</v>
      </c>
      <c r="M54" s="128">
        <v>3362</v>
      </c>
      <c r="N54" s="128">
        <v>3427</v>
      </c>
    </row>
    <row r="55" spans="1:14" s="7" customFormat="1" ht="11.1" customHeight="1">
      <c r="A55" s="18" t="s">
        <v>180</v>
      </c>
      <c r="B55" s="128"/>
      <c r="C55" s="128"/>
      <c r="D55" s="128"/>
      <c r="E55" s="128"/>
      <c r="F55" s="128"/>
      <c r="G55" s="128"/>
      <c r="H55" s="128"/>
      <c r="I55" s="128"/>
      <c r="J55" s="128"/>
      <c r="K55" s="128"/>
      <c r="L55" s="128"/>
      <c r="M55" s="128"/>
      <c r="N55" s="128"/>
    </row>
    <row r="56" spans="1:14" s="7" customFormat="1" ht="11.1" customHeight="1">
      <c r="A56" s="18" t="s">
        <v>181</v>
      </c>
      <c r="B56" s="128"/>
      <c r="C56" s="128"/>
      <c r="D56" s="128"/>
      <c r="E56" s="128"/>
      <c r="F56" s="128"/>
      <c r="G56" s="128"/>
      <c r="H56" s="128"/>
      <c r="I56" s="128"/>
      <c r="J56" s="128"/>
      <c r="K56" s="128"/>
      <c r="L56" s="128"/>
      <c r="M56" s="128"/>
      <c r="N56" s="128"/>
    </row>
    <row r="57" spans="1:14" s="7" customFormat="1" ht="11.1" customHeight="1">
      <c r="A57" s="18" t="s">
        <v>182</v>
      </c>
      <c r="B57" s="128"/>
      <c r="C57" s="128"/>
      <c r="D57" s="128"/>
      <c r="E57" s="128"/>
      <c r="F57" s="128"/>
      <c r="G57" s="128"/>
      <c r="H57" s="128"/>
      <c r="I57" s="128"/>
      <c r="J57" s="128"/>
      <c r="K57" s="128"/>
      <c r="L57" s="128"/>
      <c r="M57" s="128"/>
      <c r="N57" s="128"/>
    </row>
    <row r="58" spans="1:14" s="7" customFormat="1" ht="11.1" customHeight="1">
      <c r="A58" s="18" t="s">
        <v>183</v>
      </c>
      <c r="B58" s="128"/>
      <c r="C58" s="128"/>
      <c r="D58" s="128"/>
      <c r="E58" s="128"/>
      <c r="F58" s="128"/>
      <c r="G58" s="128"/>
      <c r="H58" s="128"/>
      <c r="I58" s="128"/>
      <c r="J58" s="128"/>
      <c r="K58" s="128"/>
      <c r="L58" s="128"/>
      <c r="M58" s="128"/>
      <c r="N58" s="128"/>
    </row>
    <row r="59" spans="1:14" s="7" customFormat="1" ht="11.1" customHeight="1">
      <c r="A59" s="17" t="s">
        <v>184</v>
      </c>
      <c r="B59" s="128"/>
      <c r="C59" s="128"/>
      <c r="D59" s="128"/>
      <c r="E59" s="128"/>
      <c r="F59" s="128"/>
      <c r="G59" s="128"/>
      <c r="H59" s="128"/>
      <c r="I59" s="128"/>
      <c r="J59" s="128"/>
      <c r="K59" s="128"/>
      <c r="L59" s="128"/>
      <c r="M59" s="128"/>
      <c r="N59" s="128"/>
    </row>
    <row r="60" spans="1:14" s="7" customFormat="1" ht="11.1" customHeight="1">
      <c r="A60" s="17" t="s">
        <v>185</v>
      </c>
      <c r="B60" s="128"/>
      <c r="C60" s="128"/>
      <c r="D60" s="128"/>
      <c r="E60" s="128"/>
      <c r="F60" s="128"/>
      <c r="G60" s="128"/>
      <c r="H60" s="128"/>
      <c r="I60" s="128"/>
      <c r="J60" s="128"/>
      <c r="K60" s="128"/>
      <c r="L60" s="128"/>
      <c r="M60" s="128"/>
      <c r="N60" s="128"/>
    </row>
    <row r="61" spans="1:14" s="7" customFormat="1" ht="11.1" customHeight="1">
      <c r="A61" s="17" t="s">
        <v>186</v>
      </c>
      <c r="B61" s="128"/>
      <c r="C61" s="128"/>
      <c r="D61" s="128"/>
      <c r="E61" s="128"/>
      <c r="F61" s="128"/>
      <c r="G61" s="128"/>
      <c r="H61" s="128"/>
      <c r="I61" s="128"/>
      <c r="J61" s="128"/>
      <c r="K61" s="128"/>
      <c r="L61" s="128"/>
      <c r="M61" s="128"/>
      <c r="N61" s="128"/>
    </row>
    <row r="62" spans="1:14" s="7" customFormat="1" ht="11.1" customHeight="1">
      <c r="A62" s="17" t="s">
        <v>187</v>
      </c>
      <c r="B62" s="128"/>
      <c r="C62" s="128"/>
      <c r="D62" s="128"/>
      <c r="E62" s="128"/>
      <c r="F62" s="128"/>
      <c r="G62" s="128"/>
      <c r="H62" s="128"/>
      <c r="I62" s="128"/>
      <c r="J62" s="128"/>
      <c r="K62" s="128"/>
      <c r="L62" s="128"/>
      <c r="M62" s="128"/>
      <c r="N62" s="128"/>
    </row>
    <row r="63" spans="1:14" s="7" customFormat="1" ht="11.1" customHeight="1">
      <c r="A63" s="17" t="s">
        <v>188</v>
      </c>
      <c r="B63" s="128">
        <v>3368</v>
      </c>
      <c r="C63" s="128">
        <v>3409</v>
      </c>
      <c r="D63" s="128">
        <v>3463</v>
      </c>
      <c r="E63" s="128">
        <v>3695</v>
      </c>
      <c r="F63" s="128">
        <v>3436</v>
      </c>
      <c r="G63" s="128">
        <v>3418</v>
      </c>
      <c r="H63" s="128">
        <v>3461</v>
      </c>
      <c r="I63" s="128">
        <v>3252</v>
      </c>
      <c r="J63" s="128">
        <v>3446</v>
      </c>
      <c r="K63" s="128">
        <v>3632</v>
      </c>
      <c r="L63" s="128">
        <v>3624</v>
      </c>
      <c r="M63" s="128">
        <v>3630</v>
      </c>
      <c r="N63" s="128">
        <v>3627</v>
      </c>
    </row>
    <row r="64" spans="1:14" s="7" customFormat="1" ht="11.1" customHeight="1">
      <c r="A64" s="19" t="s">
        <v>189</v>
      </c>
      <c r="B64" s="249"/>
      <c r="C64" s="249"/>
      <c r="D64" s="249"/>
      <c r="E64" s="249"/>
      <c r="F64" s="265"/>
      <c r="G64" s="6"/>
      <c r="H64" s="6"/>
      <c r="I64" s="6"/>
      <c r="J64" s="6"/>
      <c r="K64" s="6"/>
      <c r="L64" s="128"/>
      <c r="M64" s="128"/>
      <c r="N64" s="128"/>
    </row>
    <row r="65" spans="1:14" s="7" customFormat="1" ht="11.1" customHeight="1">
      <c r="A65" s="19" t="s">
        <v>253</v>
      </c>
      <c r="B65" s="249"/>
      <c r="C65" s="249"/>
      <c r="D65" s="249"/>
      <c r="E65" s="249"/>
      <c r="F65" s="265"/>
      <c r="G65" s="6"/>
      <c r="H65" s="6"/>
      <c r="I65" s="6"/>
      <c r="J65" s="6"/>
      <c r="K65" s="6"/>
      <c r="L65" s="6"/>
      <c r="M65" s="6"/>
      <c r="N65" s="128"/>
    </row>
    <row r="66" spans="1:14" s="7" customFormat="1" ht="11.1" customHeight="1">
      <c r="A66" s="19" t="s">
        <v>254</v>
      </c>
      <c r="B66" s="474"/>
      <c r="C66" s="474"/>
      <c r="D66" s="474"/>
      <c r="E66" s="249"/>
      <c r="F66" s="265"/>
      <c r="G66" s="6"/>
      <c r="H66" s="6"/>
      <c r="I66" s="6"/>
      <c r="J66" s="6"/>
      <c r="K66" s="6"/>
      <c r="L66" s="6"/>
      <c r="M66" s="6"/>
      <c r="N66" s="6"/>
    </row>
    <row r="67" spans="1:14" s="7" customFormat="1" ht="11.1" customHeight="1">
      <c r="A67" s="19" t="s">
        <v>255</v>
      </c>
      <c r="B67" s="474"/>
      <c r="C67" s="474"/>
      <c r="D67" s="474"/>
      <c r="E67" s="249"/>
      <c r="F67" s="265"/>
      <c r="G67" s="6"/>
      <c r="H67" s="6"/>
      <c r="I67" s="6"/>
      <c r="J67" s="6"/>
      <c r="K67" s="6"/>
      <c r="L67" s="6"/>
      <c r="M67" s="6"/>
      <c r="N67" s="6"/>
    </row>
    <row r="68" spans="1:14" s="7" customFormat="1" ht="3.95" customHeight="1" thickBot="1">
      <c r="A68" s="20"/>
      <c r="B68" s="21"/>
      <c r="C68" s="21"/>
      <c r="D68" s="21"/>
      <c r="E68" s="21"/>
      <c r="F68" s="266"/>
      <c r="G68" s="266"/>
      <c r="H68" s="266"/>
      <c r="I68" s="266"/>
      <c r="J68" s="266"/>
      <c r="K68" s="266"/>
      <c r="L68" s="266"/>
      <c r="M68" s="266"/>
      <c r="N68" s="266"/>
    </row>
    <row r="69" spans="1:14" ht="12" customHeight="1">
      <c r="A69" s="79" t="s">
        <v>470</v>
      </c>
      <c r="B69" s="232"/>
    </row>
    <row r="70" spans="1:14" ht="12" customHeight="1">
      <c r="A70" s="56" t="s">
        <v>469</v>
      </c>
      <c r="B70" s="232"/>
    </row>
    <row r="71" spans="1:14" ht="12" customHeight="1">
      <c r="A71" s="3"/>
      <c r="B71" s="232"/>
    </row>
    <row r="72" spans="1:14" s="7" customFormat="1" ht="12" customHeight="1" thickBot="1">
      <c r="A72" s="4" t="s">
        <v>50</v>
      </c>
      <c r="B72" s="232"/>
      <c r="C72"/>
      <c r="D72"/>
      <c r="E72"/>
      <c r="F72"/>
      <c r="G72"/>
      <c r="H72" s="6"/>
      <c r="I72" s="280"/>
      <c r="J72" s="280"/>
      <c r="K72" s="280"/>
      <c r="L72" s="501" t="s">
        <v>51</v>
      </c>
      <c r="M72" s="501"/>
      <c r="N72" s="501"/>
    </row>
    <row r="73" spans="1:14" s="7" customFormat="1" ht="12" customHeight="1">
      <c r="A73" s="498"/>
      <c r="B73" s="487">
        <v>2019</v>
      </c>
      <c r="C73" s="487"/>
      <c r="D73" s="487"/>
      <c r="E73" s="487"/>
      <c r="F73" s="496">
        <v>2020</v>
      </c>
      <c r="G73" s="487"/>
      <c r="H73" s="487"/>
      <c r="I73" s="487"/>
      <c r="J73" s="487"/>
      <c r="K73" s="487"/>
      <c r="L73" s="487"/>
      <c r="M73" s="487"/>
      <c r="N73" s="487"/>
    </row>
    <row r="74" spans="1:14" s="7" customFormat="1" ht="12" customHeight="1">
      <c r="A74" s="499"/>
      <c r="B74" s="468" t="s">
        <v>41</v>
      </c>
      <c r="C74" s="468" t="s">
        <v>43</v>
      </c>
      <c r="D74" s="468" t="s">
        <v>45</v>
      </c>
      <c r="E74" s="468" t="s">
        <v>394</v>
      </c>
      <c r="F74" s="468" t="s">
        <v>625</v>
      </c>
      <c r="G74" s="476" t="s">
        <v>390</v>
      </c>
      <c r="H74" s="476" t="s">
        <v>32</v>
      </c>
      <c r="I74" s="468" t="s">
        <v>34</v>
      </c>
      <c r="J74" s="468" t="s">
        <v>36</v>
      </c>
      <c r="K74" s="468" t="s">
        <v>391</v>
      </c>
      <c r="L74" s="468" t="s">
        <v>392</v>
      </c>
      <c r="M74" s="468" t="s">
        <v>393</v>
      </c>
      <c r="N74" s="468" t="s">
        <v>41</v>
      </c>
    </row>
    <row r="75" spans="1:14" s="7" customFormat="1" ht="12" customHeight="1">
      <c r="A75" s="500"/>
      <c r="B75" s="469" t="s">
        <v>42</v>
      </c>
      <c r="C75" s="469" t="s">
        <v>44</v>
      </c>
      <c r="D75" s="469" t="s">
        <v>46</v>
      </c>
      <c r="E75" s="469" t="s">
        <v>47</v>
      </c>
      <c r="F75" s="469" t="s">
        <v>48</v>
      </c>
      <c r="G75" s="469" t="s">
        <v>49</v>
      </c>
      <c r="H75" s="469" t="s">
        <v>33</v>
      </c>
      <c r="I75" s="469" t="s">
        <v>35</v>
      </c>
      <c r="J75" s="469" t="s">
        <v>37</v>
      </c>
      <c r="K75" s="469" t="s">
        <v>38</v>
      </c>
      <c r="L75" s="469" t="s">
        <v>39</v>
      </c>
      <c r="M75" s="469" t="s">
        <v>40</v>
      </c>
      <c r="N75" s="469" t="s">
        <v>42</v>
      </c>
    </row>
    <row r="76" spans="1:14" s="7" customFormat="1" ht="3.95" customHeight="1">
      <c r="A76" s="9"/>
      <c r="B76" s="474"/>
      <c r="C76" s="474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</row>
    <row r="77" spans="1:14" s="7" customFormat="1" ht="9.9499999999999993" customHeight="1">
      <c r="A77" s="17" t="s">
        <v>190</v>
      </c>
      <c r="B77" s="265"/>
      <c r="C77" s="249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</row>
    <row r="78" spans="1:14" s="7" customFormat="1" ht="9.9499999999999993" customHeight="1">
      <c r="A78" s="17" t="s">
        <v>191</v>
      </c>
      <c r="B78" s="128">
        <v>4323</v>
      </c>
      <c r="C78" s="128">
        <v>4365</v>
      </c>
      <c r="D78" s="128">
        <v>4584</v>
      </c>
      <c r="E78" s="128">
        <v>4987</v>
      </c>
      <c r="F78" s="128">
        <v>4645</v>
      </c>
      <c r="G78" s="128">
        <v>4787</v>
      </c>
      <c r="H78" s="128">
        <v>5084</v>
      </c>
      <c r="I78" s="128">
        <v>4669</v>
      </c>
      <c r="J78" s="128">
        <v>4630</v>
      </c>
      <c r="K78" s="128">
        <v>4719</v>
      </c>
      <c r="L78" s="128">
        <v>4872</v>
      </c>
      <c r="M78" s="128">
        <v>4775</v>
      </c>
      <c r="N78" s="128">
        <v>4655</v>
      </c>
    </row>
    <row r="79" spans="1:14" s="7" customFormat="1" ht="9.9499999999999993" customHeight="1">
      <c r="A79" s="18" t="s">
        <v>192</v>
      </c>
      <c r="B79" s="128"/>
      <c r="C79" s="128"/>
      <c r="D79" s="128"/>
      <c r="E79" s="128"/>
      <c r="F79" s="128"/>
      <c r="G79" s="128"/>
      <c r="H79" s="128"/>
      <c r="I79" s="128"/>
      <c r="J79" s="128"/>
      <c r="K79" s="128"/>
      <c r="L79" s="128"/>
      <c r="M79" s="128"/>
      <c r="N79" s="128"/>
    </row>
    <row r="80" spans="1:14" s="7" customFormat="1" ht="9.9499999999999993" customHeight="1">
      <c r="A80" s="18" t="s">
        <v>193</v>
      </c>
      <c r="B80" s="128"/>
      <c r="C80" s="128"/>
      <c r="D80" s="128"/>
      <c r="E80" s="128"/>
      <c r="F80" s="128"/>
      <c r="G80" s="128"/>
      <c r="H80" s="128"/>
      <c r="I80" s="128"/>
      <c r="J80" s="128"/>
      <c r="K80" s="128"/>
      <c r="L80" s="128"/>
      <c r="M80" s="128"/>
      <c r="N80" s="128"/>
    </row>
    <row r="81" spans="1:14" s="7" customFormat="1" ht="9.9499999999999993" customHeight="1">
      <c r="A81" s="17" t="s">
        <v>935</v>
      </c>
      <c r="B81" s="128"/>
      <c r="C81" s="128"/>
      <c r="D81" s="128"/>
      <c r="E81" s="128"/>
      <c r="F81" s="128"/>
      <c r="G81" s="128"/>
      <c r="H81" s="128"/>
      <c r="I81" s="128"/>
      <c r="J81" s="128"/>
      <c r="K81" s="128"/>
      <c r="L81" s="128"/>
      <c r="M81" s="128"/>
      <c r="N81" s="128"/>
    </row>
    <row r="82" spans="1:14" s="7" customFormat="1" ht="9.9499999999999993" customHeight="1">
      <c r="A82" s="17" t="s">
        <v>936</v>
      </c>
      <c r="B82" s="128">
        <v>4331</v>
      </c>
      <c r="C82" s="128">
        <v>4410</v>
      </c>
      <c r="D82" s="128">
        <v>4979</v>
      </c>
      <c r="E82" s="128">
        <v>4960</v>
      </c>
      <c r="F82" s="128">
        <v>4259</v>
      </c>
      <c r="G82" s="128">
        <v>4302</v>
      </c>
      <c r="H82" s="128">
        <v>4376</v>
      </c>
      <c r="I82" s="128">
        <v>4203</v>
      </c>
      <c r="J82" s="128">
        <v>4314</v>
      </c>
      <c r="K82" s="128">
        <v>4720</v>
      </c>
      <c r="L82" s="128">
        <v>4416</v>
      </c>
      <c r="M82" s="128">
        <v>4377</v>
      </c>
      <c r="N82" s="128">
        <v>4589</v>
      </c>
    </row>
    <row r="83" spans="1:14" s="7" customFormat="1" ht="9.9499999999999993" customHeight="1">
      <c r="A83" s="18" t="s">
        <v>194</v>
      </c>
      <c r="B83" s="128"/>
      <c r="C83" s="128"/>
      <c r="D83" s="128"/>
      <c r="E83" s="128"/>
      <c r="F83" s="128"/>
      <c r="G83" s="128"/>
      <c r="H83" s="128"/>
      <c r="I83" s="128"/>
      <c r="J83" s="128"/>
      <c r="K83" s="128"/>
      <c r="L83" s="128"/>
      <c r="M83" s="128"/>
      <c r="N83" s="128"/>
    </row>
    <row r="84" spans="1:14" s="7" customFormat="1" ht="9.9499999999999993" customHeight="1">
      <c r="A84" s="18" t="s">
        <v>195</v>
      </c>
      <c r="B84" s="128"/>
      <c r="C84" s="128"/>
      <c r="D84" s="128"/>
      <c r="E84" s="128"/>
      <c r="F84" s="128"/>
      <c r="G84" s="128"/>
      <c r="H84" s="128"/>
      <c r="I84" s="128"/>
      <c r="J84" s="128"/>
      <c r="K84" s="128"/>
      <c r="L84" s="128"/>
      <c r="M84" s="128"/>
      <c r="N84" s="128"/>
    </row>
    <row r="85" spans="1:14" s="7" customFormat="1" ht="9.9499999999999993" customHeight="1">
      <c r="A85" s="17" t="s">
        <v>196</v>
      </c>
      <c r="B85" s="128"/>
      <c r="C85" s="128"/>
      <c r="D85" s="128"/>
      <c r="E85" s="128"/>
      <c r="F85" s="128"/>
      <c r="G85" s="128"/>
      <c r="H85" s="128"/>
      <c r="I85" s="128"/>
      <c r="J85" s="128"/>
      <c r="K85" s="128"/>
      <c r="L85" s="128"/>
      <c r="M85" s="128"/>
      <c r="N85" s="128"/>
    </row>
    <row r="86" spans="1:14" s="7" customFormat="1" ht="9.9499999999999993" customHeight="1">
      <c r="A86" s="17" t="s">
        <v>197</v>
      </c>
      <c r="B86" s="128"/>
      <c r="C86" s="128"/>
      <c r="D86" s="128"/>
      <c r="E86" s="128"/>
      <c r="F86" s="128"/>
      <c r="G86" s="128"/>
      <c r="H86" s="128"/>
      <c r="I86" s="128"/>
      <c r="J86" s="128"/>
      <c r="K86" s="128"/>
      <c r="L86" s="128"/>
      <c r="M86" s="128"/>
      <c r="N86" s="128"/>
    </row>
    <row r="87" spans="1:14" s="7" customFormat="1" ht="9.9499999999999993" customHeight="1">
      <c r="A87" s="17" t="s">
        <v>198</v>
      </c>
      <c r="B87" s="128">
        <v>11588</v>
      </c>
      <c r="C87" s="128">
        <v>9538</v>
      </c>
      <c r="D87" s="128">
        <v>9483</v>
      </c>
      <c r="E87" s="128">
        <v>11860</v>
      </c>
      <c r="F87" s="128">
        <v>10669</v>
      </c>
      <c r="G87" s="128">
        <v>10286</v>
      </c>
      <c r="H87" s="128">
        <v>11613</v>
      </c>
      <c r="I87" s="128">
        <v>11147</v>
      </c>
      <c r="J87" s="128">
        <v>10904</v>
      </c>
      <c r="K87" s="128">
        <v>11137</v>
      </c>
      <c r="L87" s="128">
        <v>13100</v>
      </c>
      <c r="M87" s="128">
        <v>11300</v>
      </c>
      <c r="N87" s="128">
        <v>13348</v>
      </c>
    </row>
    <row r="88" spans="1:14" s="7" customFormat="1" ht="9.9499999999999993" customHeight="1">
      <c r="A88" s="18" t="s">
        <v>199</v>
      </c>
      <c r="B88" s="128"/>
      <c r="C88" s="128"/>
      <c r="D88" s="128"/>
      <c r="E88" s="128"/>
      <c r="F88" s="128"/>
      <c r="G88" s="128"/>
      <c r="H88" s="128"/>
      <c r="I88" s="128"/>
      <c r="J88" s="128"/>
      <c r="K88" s="128"/>
      <c r="L88" s="128"/>
      <c r="M88" s="128"/>
      <c r="N88" s="128"/>
    </row>
    <row r="89" spans="1:14" s="7" customFormat="1" ht="9.9499999999999993" customHeight="1">
      <c r="A89" s="18" t="s">
        <v>200</v>
      </c>
      <c r="B89" s="128"/>
      <c r="C89" s="128"/>
      <c r="D89" s="128"/>
      <c r="E89" s="128"/>
      <c r="F89" s="128"/>
      <c r="G89" s="128"/>
      <c r="H89" s="128"/>
      <c r="I89" s="128"/>
      <c r="J89" s="128"/>
      <c r="K89" s="128"/>
      <c r="L89" s="128"/>
      <c r="M89" s="128"/>
      <c r="N89" s="128"/>
    </row>
    <row r="90" spans="1:14" s="7" customFormat="1" ht="9.9499999999999993" customHeight="1">
      <c r="A90" s="17" t="s">
        <v>201</v>
      </c>
      <c r="B90" s="128"/>
      <c r="C90" s="128"/>
      <c r="D90" s="128"/>
      <c r="E90" s="128"/>
      <c r="F90" s="128"/>
      <c r="G90" s="128"/>
      <c r="H90" s="128"/>
      <c r="I90" s="128"/>
      <c r="J90" s="128"/>
      <c r="K90" s="128"/>
      <c r="L90" s="128"/>
      <c r="M90" s="128"/>
      <c r="N90" s="128"/>
    </row>
    <row r="91" spans="1:14" s="7" customFormat="1" ht="9.9499999999999993" customHeight="1">
      <c r="A91" s="17" t="s">
        <v>202</v>
      </c>
      <c r="B91" s="128">
        <v>5101</v>
      </c>
      <c r="C91" s="128">
        <v>5042</v>
      </c>
      <c r="D91" s="128">
        <v>5288</v>
      </c>
      <c r="E91" s="128">
        <v>5923</v>
      </c>
      <c r="F91" s="128">
        <v>5060</v>
      </c>
      <c r="G91" s="128">
        <v>5048</v>
      </c>
      <c r="H91" s="128">
        <v>5216</v>
      </c>
      <c r="I91" s="128">
        <v>5337</v>
      </c>
      <c r="J91" s="128">
        <v>5327</v>
      </c>
      <c r="K91" s="128">
        <v>5690</v>
      </c>
      <c r="L91" s="128">
        <v>5367</v>
      </c>
      <c r="M91" s="128">
        <v>5358</v>
      </c>
      <c r="N91" s="128">
        <v>5403</v>
      </c>
    </row>
    <row r="92" spans="1:14" s="7" customFormat="1" ht="9.9499999999999993" customHeight="1">
      <c r="A92" s="18" t="s">
        <v>203</v>
      </c>
      <c r="B92" s="128"/>
      <c r="C92" s="128"/>
      <c r="D92" s="128"/>
      <c r="E92" s="128"/>
      <c r="F92" s="128"/>
      <c r="G92" s="128"/>
      <c r="H92" s="128"/>
      <c r="I92" s="128"/>
      <c r="J92" s="128"/>
      <c r="K92" s="128"/>
      <c r="L92" s="128"/>
      <c r="M92" s="128"/>
      <c r="N92" s="128"/>
    </row>
    <row r="93" spans="1:14" s="7" customFormat="1" ht="9.9499999999999993" customHeight="1">
      <c r="A93" s="18" t="s">
        <v>204</v>
      </c>
      <c r="B93" s="128"/>
      <c r="C93" s="128"/>
      <c r="D93" s="128"/>
      <c r="E93" s="128"/>
      <c r="F93" s="128"/>
      <c r="G93" s="128"/>
      <c r="H93" s="128"/>
      <c r="I93" s="128"/>
      <c r="J93" s="128"/>
      <c r="K93" s="128"/>
      <c r="L93" s="128"/>
      <c r="M93" s="128"/>
      <c r="N93" s="128"/>
    </row>
    <row r="94" spans="1:14" s="7" customFormat="1" ht="9.9499999999999993" customHeight="1">
      <c r="A94" s="17" t="s">
        <v>207</v>
      </c>
      <c r="B94" s="128"/>
      <c r="C94" s="128"/>
      <c r="D94" s="128"/>
      <c r="E94" s="128"/>
      <c r="F94" s="128"/>
      <c r="G94" s="128"/>
      <c r="H94" s="128"/>
      <c r="I94" s="128"/>
      <c r="J94" s="128"/>
      <c r="K94" s="128"/>
      <c r="L94" s="128"/>
      <c r="M94" s="128"/>
      <c r="N94" s="128"/>
    </row>
    <row r="95" spans="1:14" s="7" customFormat="1" ht="9.9499999999999993" customHeight="1">
      <c r="A95" s="17" t="s">
        <v>208</v>
      </c>
      <c r="B95" s="128"/>
      <c r="C95" s="128"/>
      <c r="D95" s="128"/>
      <c r="E95" s="128"/>
      <c r="F95" s="128"/>
      <c r="G95" s="128"/>
      <c r="H95" s="128"/>
      <c r="I95" s="128"/>
      <c r="J95" s="128"/>
      <c r="K95" s="128"/>
      <c r="L95" s="128"/>
      <c r="M95" s="128"/>
      <c r="N95" s="128"/>
    </row>
    <row r="96" spans="1:14" s="7" customFormat="1" ht="9.9499999999999993" customHeight="1">
      <c r="A96" s="17" t="s">
        <v>209</v>
      </c>
      <c r="B96" s="128">
        <v>6031</v>
      </c>
      <c r="C96" s="128">
        <v>5966</v>
      </c>
      <c r="D96" s="128">
        <v>5904</v>
      </c>
      <c r="E96" s="128">
        <v>6633</v>
      </c>
      <c r="F96" s="128">
        <v>5670</v>
      </c>
      <c r="G96" s="128">
        <v>6202</v>
      </c>
      <c r="H96" s="128">
        <v>6686</v>
      </c>
      <c r="I96" s="128">
        <v>6499</v>
      </c>
      <c r="J96" s="128">
        <v>6049</v>
      </c>
      <c r="K96" s="128">
        <v>6510</v>
      </c>
      <c r="L96" s="128">
        <v>6664</v>
      </c>
      <c r="M96" s="128">
        <v>5888</v>
      </c>
      <c r="N96" s="128">
        <v>6291</v>
      </c>
    </row>
    <row r="97" spans="1:14" s="7" customFormat="1" ht="9.9499999999999993" customHeight="1">
      <c r="A97" s="18" t="s">
        <v>210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</row>
    <row r="98" spans="1:14" s="7" customFormat="1" ht="9.9499999999999993" customHeight="1">
      <c r="A98" s="18" t="s">
        <v>211</v>
      </c>
      <c r="B98" s="128"/>
      <c r="C98" s="128"/>
      <c r="D98" s="128"/>
      <c r="E98" s="128"/>
      <c r="F98" s="128"/>
      <c r="G98" s="128"/>
      <c r="H98" s="128"/>
      <c r="I98" s="128"/>
      <c r="J98" s="128"/>
      <c r="K98" s="128"/>
      <c r="L98" s="128"/>
      <c r="M98" s="128"/>
      <c r="N98" s="128"/>
    </row>
    <row r="99" spans="1:14" s="7" customFormat="1" ht="9.9499999999999993" customHeight="1">
      <c r="A99" s="18" t="s">
        <v>212</v>
      </c>
      <c r="B99" s="128"/>
      <c r="C99" s="128"/>
      <c r="D99" s="128"/>
      <c r="E99" s="128"/>
      <c r="F99" s="128"/>
      <c r="G99" s="128"/>
      <c r="H99" s="128"/>
      <c r="I99" s="128"/>
      <c r="J99" s="128"/>
      <c r="K99" s="128"/>
      <c r="L99" s="128"/>
      <c r="M99" s="128"/>
      <c r="N99" s="128"/>
    </row>
    <row r="100" spans="1:14" s="7" customFormat="1" ht="9.9499999999999993" customHeight="1">
      <c r="A100" s="17" t="s">
        <v>213</v>
      </c>
      <c r="B100" s="128"/>
      <c r="C100" s="128"/>
      <c r="D100" s="128"/>
      <c r="E100" s="128"/>
      <c r="F100" s="128"/>
      <c r="G100" s="128"/>
      <c r="H100" s="128"/>
      <c r="I100" s="128"/>
      <c r="J100" s="128"/>
      <c r="K100" s="128"/>
      <c r="L100" s="128"/>
      <c r="M100" s="128"/>
      <c r="N100" s="128"/>
    </row>
    <row r="101" spans="1:14" s="7" customFormat="1" ht="9.9499999999999993" customHeight="1">
      <c r="A101" s="17" t="s">
        <v>214</v>
      </c>
      <c r="B101" s="128">
        <v>4796</v>
      </c>
      <c r="C101" s="128">
        <v>4818</v>
      </c>
      <c r="D101" s="128">
        <v>5158</v>
      </c>
      <c r="E101" s="128">
        <v>5055</v>
      </c>
      <c r="F101" s="128">
        <v>4847</v>
      </c>
      <c r="G101" s="128">
        <v>4964</v>
      </c>
      <c r="H101" s="128">
        <v>4991</v>
      </c>
      <c r="I101" s="128">
        <v>4102</v>
      </c>
      <c r="J101" s="128">
        <v>4321</v>
      </c>
      <c r="K101" s="128">
        <v>4950</v>
      </c>
      <c r="L101" s="128">
        <v>5108</v>
      </c>
      <c r="M101" s="128">
        <v>4974</v>
      </c>
      <c r="N101" s="128">
        <v>5031</v>
      </c>
    </row>
    <row r="102" spans="1:14" s="7" customFormat="1" ht="9.9499999999999993" customHeight="1">
      <c r="A102" s="18" t="s">
        <v>215</v>
      </c>
      <c r="B102" s="128"/>
      <c r="C102" s="128"/>
      <c r="D102" s="128"/>
      <c r="E102" s="128"/>
      <c r="F102" s="128"/>
      <c r="G102" s="128"/>
      <c r="H102" s="128"/>
      <c r="I102" s="128"/>
      <c r="J102" s="128"/>
      <c r="K102" s="128"/>
      <c r="L102" s="128"/>
      <c r="M102" s="128"/>
      <c r="N102" s="128"/>
    </row>
    <row r="103" spans="1:14" s="7" customFormat="1" ht="9.9499999999999993" customHeight="1">
      <c r="A103" s="18" t="s">
        <v>193</v>
      </c>
      <c r="B103" s="128"/>
      <c r="C103" s="128"/>
      <c r="D103" s="128"/>
      <c r="E103" s="128"/>
      <c r="F103" s="128"/>
      <c r="G103" s="128"/>
      <c r="H103" s="128"/>
      <c r="I103" s="128"/>
      <c r="J103" s="128"/>
      <c r="K103" s="128"/>
      <c r="L103" s="128"/>
      <c r="M103" s="128"/>
      <c r="N103" s="128"/>
    </row>
    <row r="104" spans="1:14" s="7" customFormat="1" ht="9.9499999999999993" customHeight="1">
      <c r="A104" s="17" t="s">
        <v>216</v>
      </c>
      <c r="B104" s="128"/>
      <c r="C104" s="128"/>
      <c r="D104" s="128"/>
      <c r="E104" s="128"/>
      <c r="F104" s="128"/>
      <c r="G104" s="128"/>
      <c r="H104" s="128"/>
      <c r="I104" s="128"/>
      <c r="J104" s="128"/>
      <c r="K104" s="128"/>
      <c r="L104" s="128"/>
      <c r="M104" s="128"/>
      <c r="N104" s="128"/>
    </row>
    <row r="105" spans="1:14" s="7" customFormat="1" ht="9.9499999999999993" customHeight="1">
      <c r="A105" s="17" t="s">
        <v>217</v>
      </c>
      <c r="B105" s="128">
        <v>4536</v>
      </c>
      <c r="C105" s="128">
        <v>4607</v>
      </c>
      <c r="D105" s="128">
        <v>4612</v>
      </c>
      <c r="E105" s="128">
        <v>5260</v>
      </c>
      <c r="F105" s="128">
        <v>4786</v>
      </c>
      <c r="G105" s="128">
        <v>4730</v>
      </c>
      <c r="H105" s="128">
        <v>5405</v>
      </c>
      <c r="I105" s="128">
        <v>4967</v>
      </c>
      <c r="J105" s="128">
        <v>4522</v>
      </c>
      <c r="K105" s="128">
        <v>4880</v>
      </c>
      <c r="L105" s="128">
        <v>4914</v>
      </c>
      <c r="M105" s="128">
        <v>4875</v>
      </c>
      <c r="N105" s="128">
        <v>4811</v>
      </c>
    </row>
    <row r="106" spans="1:14" s="7" customFormat="1" ht="9.9499999999999993" customHeight="1">
      <c r="A106" s="18" t="s">
        <v>218</v>
      </c>
      <c r="B106" s="128"/>
      <c r="C106" s="128"/>
      <c r="D106" s="128"/>
      <c r="E106" s="128"/>
      <c r="F106" s="128"/>
      <c r="G106" s="128"/>
      <c r="H106" s="128"/>
      <c r="I106" s="128"/>
      <c r="J106" s="128"/>
      <c r="K106" s="128"/>
      <c r="L106" s="128"/>
      <c r="M106" s="128"/>
      <c r="N106" s="128"/>
    </row>
    <row r="107" spans="1:14" s="7" customFormat="1" ht="9.9499999999999993" customHeight="1">
      <c r="A107" s="18" t="s">
        <v>219</v>
      </c>
      <c r="B107" s="128"/>
      <c r="C107" s="128"/>
      <c r="D107" s="128"/>
      <c r="E107" s="128"/>
      <c r="F107" s="128"/>
      <c r="G107" s="128"/>
      <c r="H107" s="128"/>
      <c r="I107" s="128"/>
      <c r="J107" s="128"/>
      <c r="K107" s="128"/>
      <c r="L107" s="128"/>
      <c r="M107" s="128"/>
      <c r="N107" s="128"/>
    </row>
    <row r="108" spans="1:14" s="7" customFormat="1" ht="9.9499999999999993" customHeight="1">
      <c r="A108" s="17" t="s">
        <v>126</v>
      </c>
      <c r="B108" s="128">
        <v>5438</v>
      </c>
      <c r="C108" s="128">
        <v>5719</v>
      </c>
      <c r="D108" s="128">
        <v>5352</v>
      </c>
      <c r="E108" s="128">
        <v>6683</v>
      </c>
      <c r="F108" s="128">
        <v>5355</v>
      </c>
      <c r="G108" s="128">
        <v>5429</v>
      </c>
      <c r="H108" s="128">
        <v>5614</v>
      </c>
      <c r="I108" s="128">
        <v>5565</v>
      </c>
      <c r="J108" s="128">
        <v>5260</v>
      </c>
      <c r="K108" s="128">
        <v>5392</v>
      </c>
      <c r="L108" s="128">
        <v>5559</v>
      </c>
      <c r="M108" s="128">
        <v>5623</v>
      </c>
      <c r="N108" s="128">
        <v>5606</v>
      </c>
    </row>
    <row r="109" spans="1:14" s="7" customFormat="1" ht="9.9499999999999993" customHeight="1">
      <c r="A109" s="18" t="s">
        <v>127</v>
      </c>
      <c r="B109" s="128"/>
      <c r="C109" s="128"/>
      <c r="D109" s="128"/>
      <c r="E109" s="128"/>
      <c r="F109" s="128"/>
      <c r="G109" s="128"/>
      <c r="H109" s="128"/>
      <c r="I109" s="128"/>
      <c r="J109" s="128"/>
      <c r="K109" s="128"/>
      <c r="L109" s="128"/>
      <c r="M109" s="128"/>
      <c r="N109" s="128"/>
    </row>
    <row r="110" spans="1:14" s="7" customFormat="1" ht="9.9499999999999993" customHeight="1">
      <c r="A110" s="17" t="s">
        <v>220</v>
      </c>
      <c r="B110" s="128"/>
      <c r="C110" s="128"/>
      <c r="D110" s="128"/>
      <c r="E110" s="128"/>
      <c r="F110" s="128"/>
      <c r="G110" s="128"/>
      <c r="H110" s="128"/>
      <c r="I110" s="128"/>
      <c r="J110" s="128"/>
      <c r="K110" s="128"/>
      <c r="L110" s="128"/>
      <c r="M110" s="128"/>
      <c r="N110" s="128"/>
    </row>
    <row r="111" spans="1:14" s="7" customFormat="1" ht="9.9499999999999993" customHeight="1">
      <c r="A111" s="17" t="s">
        <v>221</v>
      </c>
      <c r="B111" s="128"/>
      <c r="C111" s="128"/>
      <c r="D111" s="128"/>
      <c r="E111" s="128"/>
      <c r="F111" s="128"/>
      <c r="G111" s="128"/>
      <c r="H111" s="128"/>
      <c r="I111" s="128"/>
      <c r="J111" s="128"/>
      <c r="K111" s="128"/>
      <c r="L111" s="128"/>
      <c r="M111" s="128"/>
      <c r="N111" s="128"/>
    </row>
    <row r="112" spans="1:14" s="7" customFormat="1" ht="9.9499999999999993" customHeight="1">
      <c r="A112" s="17" t="s">
        <v>222</v>
      </c>
      <c r="B112" s="128">
        <v>4403</v>
      </c>
      <c r="C112" s="128">
        <v>4490</v>
      </c>
      <c r="D112" s="128">
        <v>4593</v>
      </c>
      <c r="E112" s="128">
        <v>4909</v>
      </c>
      <c r="F112" s="128">
        <v>4512</v>
      </c>
      <c r="G112" s="128">
        <v>4535</v>
      </c>
      <c r="H112" s="128">
        <v>4591</v>
      </c>
      <c r="I112" s="128">
        <v>4313</v>
      </c>
      <c r="J112" s="128">
        <v>4337</v>
      </c>
      <c r="K112" s="128">
        <v>4599</v>
      </c>
      <c r="L112" s="128">
        <v>4828</v>
      </c>
      <c r="M112" s="128">
        <v>4641</v>
      </c>
      <c r="N112" s="128">
        <v>4786</v>
      </c>
    </row>
    <row r="113" spans="1:14" s="7" customFormat="1" ht="9.9499999999999993" customHeight="1">
      <c r="A113" s="18" t="s">
        <v>223</v>
      </c>
      <c r="B113" s="128"/>
      <c r="C113" s="128"/>
      <c r="D113" s="128"/>
      <c r="E113" s="128"/>
      <c r="F113" s="128"/>
      <c r="G113" s="128"/>
      <c r="H113" s="128"/>
      <c r="I113" s="128"/>
      <c r="J113" s="128"/>
      <c r="K113" s="128"/>
      <c r="L113" s="128"/>
      <c r="M113" s="128"/>
      <c r="N113" s="128"/>
    </row>
    <row r="114" spans="1:14" s="7" customFormat="1" ht="9.9499999999999993" customHeight="1">
      <c r="A114" s="18" t="s">
        <v>224</v>
      </c>
      <c r="B114" s="128"/>
      <c r="C114" s="128"/>
      <c r="D114" s="128"/>
      <c r="E114" s="128"/>
      <c r="F114" s="128"/>
      <c r="G114" s="128"/>
      <c r="H114" s="128"/>
      <c r="I114" s="128"/>
      <c r="J114" s="128"/>
      <c r="K114" s="128"/>
      <c r="L114" s="128"/>
      <c r="M114" s="128"/>
      <c r="N114" s="128"/>
    </row>
    <row r="115" spans="1:14" s="7" customFormat="1" ht="9.9499999999999993" customHeight="1">
      <c r="A115" s="18" t="s">
        <v>225</v>
      </c>
      <c r="B115" s="128"/>
      <c r="C115" s="128"/>
      <c r="D115" s="128"/>
      <c r="E115" s="128"/>
      <c r="F115" s="128"/>
      <c r="G115" s="128"/>
      <c r="H115" s="128"/>
      <c r="I115" s="128"/>
      <c r="J115" s="128"/>
      <c r="K115" s="128"/>
      <c r="L115" s="128"/>
      <c r="M115" s="128"/>
      <c r="N115" s="128"/>
    </row>
    <row r="116" spans="1:14" s="7" customFormat="1" ht="9.9499999999999993" customHeight="1">
      <c r="A116" s="17" t="s">
        <v>226</v>
      </c>
      <c r="B116" s="128"/>
      <c r="C116" s="128"/>
      <c r="D116" s="128"/>
      <c r="E116" s="128"/>
      <c r="F116" s="128"/>
      <c r="G116" s="128"/>
      <c r="H116" s="128"/>
      <c r="I116" s="128"/>
      <c r="J116" s="128"/>
      <c r="K116" s="128"/>
      <c r="L116" s="128"/>
      <c r="M116" s="128"/>
      <c r="N116" s="128"/>
    </row>
    <row r="117" spans="1:14" s="7" customFormat="1" ht="9.9499999999999993" customHeight="1">
      <c r="A117" s="17" t="s">
        <v>227</v>
      </c>
      <c r="B117" s="128">
        <v>5354</v>
      </c>
      <c r="C117" s="128">
        <v>5871</v>
      </c>
      <c r="D117" s="128">
        <v>5995</v>
      </c>
      <c r="E117" s="128">
        <v>6084</v>
      </c>
      <c r="F117" s="128">
        <v>5398</v>
      </c>
      <c r="G117" s="128">
        <v>5564</v>
      </c>
      <c r="H117" s="128">
        <v>5816</v>
      </c>
      <c r="I117" s="128">
        <v>5362</v>
      </c>
      <c r="J117" s="128">
        <v>5556</v>
      </c>
      <c r="K117" s="128">
        <v>5936</v>
      </c>
      <c r="L117" s="128">
        <v>5555</v>
      </c>
      <c r="M117" s="128">
        <v>5562</v>
      </c>
      <c r="N117" s="128">
        <v>5604</v>
      </c>
    </row>
    <row r="118" spans="1:14" s="7" customFormat="1" ht="9.9499999999999993" customHeight="1">
      <c r="A118" s="18" t="s">
        <v>792</v>
      </c>
      <c r="B118" s="128"/>
      <c r="C118" s="128"/>
      <c r="D118" s="128"/>
      <c r="E118" s="128"/>
      <c r="F118" s="128"/>
      <c r="G118" s="128"/>
      <c r="H118" s="128"/>
      <c r="I118" s="128"/>
      <c r="J118" s="128"/>
      <c r="K118" s="128"/>
      <c r="L118" s="128"/>
      <c r="M118" s="128"/>
      <c r="N118" s="128"/>
    </row>
    <row r="119" spans="1:14" s="7" customFormat="1" ht="9.9499999999999993" customHeight="1">
      <c r="A119" s="18" t="s">
        <v>228</v>
      </c>
      <c r="B119" s="128"/>
      <c r="C119" s="128"/>
      <c r="D119" s="128"/>
      <c r="E119" s="128"/>
      <c r="F119" s="128"/>
      <c r="G119" s="128"/>
      <c r="H119" s="128"/>
      <c r="I119" s="128"/>
      <c r="J119" s="128"/>
      <c r="K119" s="128"/>
      <c r="L119" s="128"/>
      <c r="M119" s="128"/>
      <c r="N119" s="128"/>
    </row>
    <row r="120" spans="1:14" s="7" customFormat="1" ht="9.9499999999999993" customHeight="1">
      <c r="A120" s="17" t="s">
        <v>229</v>
      </c>
      <c r="B120" s="128">
        <v>4395</v>
      </c>
      <c r="C120" s="128">
        <v>4543</v>
      </c>
      <c r="D120" s="128">
        <v>4877</v>
      </c>
      <c r="E120" s="128">
        <v>4917</v>
      </c>
      <c r="F120" s="128">
        <v>4607</v>
      </c>
      <c r="G120" s="128">
        <v>4709</v>
      </c>
      <c r="H120" s="128">
        <v>4808</v>
      </c>
      <c r="I120" s="128">
        <v>4399</v>
      </c>
      <c r="J120" s="128">
        <v>4421</v>
      </c>
      <c r="K120" s="128">
        <v>4629</v>
      </c>
      <c r="L120" s="128">
        <v>4752</v>
      </c>
      <c r="M120" s="128">
        <v>4689</v>
      </c>
      <c r="N120" s="128">
        <v>4785</v>
      </c>
    </row>
    <row r="121" spans="1:14" s="7" customFormat="1" ht="9.9499999999999993" customHeight="1">
      <c r="A121" s="18" t="s">
        <v>128</v>
      </c>
      <c r="B121" s="128"/>
      <c r="C121" s="128"/>
      <c r="D121" s="128"/>
      <c r="E121" s="128"/>
      <c r="F121" s="128"/>
      <c r="G121" s="128"/>
      <c r="H121" s="128"/>
      <c r="I121" s="128"/>
      <c r="J121" s="128"/>
      <c r="K121" s="128"/>
      <c r="L121" s="128"/>
      <c r="M121" s="128"/>
      <c r="N121" s="128"/>
    </row>
    <row r="122" spans="1:14" s="7" customFormat="1" ht="9.9499999999999993" customHeight="1">
      <c r="A122" s="17" t="s">
        <v>230</v>
      </c>
      <c r="B122" s="128"/>
      <c r="C122" s="128"/>
      <c r="D122" s="128"/>
      <c r="E122" s="128"/>
      <c r="F122" s="128"/>
      <c r="G122" s="128"/>
      <c r="H122" s="128"/>
      <c r="I122" s="128"/>
      <c r="J122" s="128"/>
      <c r="K122" s="128"/>
      <c r="L122" s="128"/>
      <c r="M122" s="128"/>
      <c r="N122" s="128"/>
    </row>
    <row r="123" spans="1:14" s="7" customFormat="1" ht="9.9499999999999993" customHeight="1">
      <c r="A123" s="17" t="s">
        <v>231</v>
      </c>
      <c r="B123" s="128">
        <v>5355</v>
      </c>
      <c r="C123" s="128">
        <v>5411</v>
      </c>
      <c r="D123" s="128">
        <v>5872</v>
      </c>
      <c r="E123" s="128">
        <v>5838</v>
      </c>
      <c r="F123" s="128">
        <v>5638</v>
      </c>
      <c r="G123" s="128">
        <v>5556</v>
      </c>
      <c r="H123" s="128">
        <v>5914</v>
      </c>
      <c r="I123" s="128">
        <v>5555</v>
      </c>
      <c r="J123" s="128">
        <v>5313</v>
      </c>
      <c r="K123" s="128">
        <v>5988</v>
      </c>
      <c r="L123" s="128">
        <v>5664</v>
      </c>
      <c r="M123" s="128">
        <v>5560</v>
      </c>
      <c r="N123" s="128">
        <v>5646</v>
      </c>
    </row>
    <row r="124" spans="1:14" s="7" customFormat="1" ht="9.9499999999999993" customHeight="1">
      <c r="A124" s="18" t="s">
        <v>232</v>
      </c>
      <c r="B124" s="128"/>
      <c r="C124" s="128"/>
      <c r="D124" s="128"/>
      <c r="E124" s="128"/>
      <c r="F124" s="128"/>
      <c r="G124" s="128"/>
      <c r="H124" s="128"/>
      <c r="I124" s="128"/>
      <c r="J124" s="128"/>
      <c r="K124" s="128"/>
      <c r="L124" s="128"/>
      <c r="M124" s="128"/>
      <c r="N124" s="128"/>
    </row>
    <row r="125" spans="1:14" s="7" customFormat="1" ht="9.9499999999999993" customHeight="1">
      <c r="A125" s="18" t="s">
        <v>233</v>
      </c>
      <c r="B125" s="128"/>
      <c r="C125" s="128"/>
      <c r="D125" s="128"/>
      <c r="E125" s="128"/>
      <c r="F125" s="128"/>
      <c r="G125" s="128"/>
      <c r="H125" s="128"/>
      <c r="I125" s="128"/>
      <c r="J125" s="128"/>
      <c r="K125" s="128"/>
      <c r="L125" s="128"/>
      <c r="M125" s="128"/>
      <c r="N125" s="128"/>
    </row>
    <row r="126" spans="1:14" s="7" customFormat="1" ht="9.9499999999999993" customHeight="1">
      <c r="A126" s="17" t="s">
        <v>234</v>
      </c>
      <c r="B126" s="128"/>
      <c r="C126" s="128"/>
      <c r="D126" s="128"/>
      <c r="E126" s="128"/>
      <c r="F126" s="128"/>
      <c r="G126" s="128"/>
      <c r="H126" s="128"/>
      <c r="I126" s="128"/>
      <c r="J126" s="128"/>
      <c r="K126" s="128"/>
      <c r="L126" s="128"/>
      <c r="M126" s="128"/>
      <c r="N126" s="128"/>
    </row>
    <row r="127" spans="1:14" s="7" customFormat="1" ht="9.9499999999999993" customHeight="1">
      <c r="A127" s="17" t="s">
        <v>235</v>
      </c>
      <c r="B127" s="128"/>
      <c r="C127" s="128"/>
      <c r="D127" s="128"/>
      <c r="E127" s="128"/>
      <c r="F127" s="128"/>
      <c r="G127" s="128"/>
      <c r="H127" s="128"/>
      <c r="I127" s="128"/>
      <c r="J127" s="128"/>
      <c r="K127" s="128"/>
      <c r="L127" s="128"/>
      <c r="M127" s="128"/>
      <c r="N127" s="128"/>
    </row>
    <row r="128" spans="1:14" s="7" customFormat="1" ht="9.9499999999999993" customHeight="1">
      <c r="A128" s="17" t="s">
        <v>236</v>
      </c>
      <c r="B128" s="128">
        <v>4973</v>
      </c>
      <c r="C128" s="128">
        <v>4959</v>
      </c>
      <c r="D128" s="128">
        <v>5549</v>
      </c>
      <c r="E128" s="128">
        <v>5560</v>
      </c>
      <c r="F128" s="128">
        <v>5142</v>
      </c>
      <c r="G128" s="128">
        <v>5140</v>
      </c>
      <c r="H128" s="128">
        <v>5160</v>
      </c>
      <c r="I128" s="128">
        <v>4402</v>
      </c>
      <c r="J128" s="128">
        <v>4579</v>
      </c>
      <c r="K128" s="128">
        <v>4966</v>
      </c>
      <c r="L128" s="128">
        <v>5210</v>
      </c>
      <c r="M128" s="128">
        <v>5521</v>
      </c>
      <c r="N128" s="128">
        <v>5529</v>
      </c>
    </row>
    <row r="129" spans="1:14" s="7" customFormat="1" ht="9.9499999999999993" customHeight="1">
      <c r="A129" s="18" t="s">
        <v>237</v>
      </c>
      <c r="B129" s="128"/>
      <c r="C129" s="128"/>
      <c r="D129" s="128"/>
      <c r="E129" s="128"/>
      <c r="F129" s="128"/>
      <c r="G129" s="128"/>
      <c r="H129" s="128"/>
      <c r="I129" s="128"/>
      <c r="J129" s="128"/>
      <c r="K129" s="128"/>
      <c r="L129" s="128"/>
      <c r="M129" s="128"/>
      <c r="N129" s="128"/>
    </row>
    <row r="130" spans="1:14" s="7" customFormat="1" ht="9.9499999999999993" customHeight="1">
      <c r="A130" s="18" t="s">
        <v>238</v>
      </c>
      <c r="B130" s="128"/>
      <c r="C130" s="128"/>
      <c r="D130" s="128"/>
      <c r="E130" s="128"/>
      <c r="F130" s="128"/>
      <c r="G130" s="128"/>
      <c r="H130" s="128"/>
      <c r="I130" s="128"/>
      <c r="J130" s="128"/>
      <c r="K130" s="128"/>
      <c r="L130" s="128"/>
      <c r="M130" s="128"/>
      <c r="N130" s="128"/>
    </row>
    <row r="131" spans="1:14" s="7" customFormat="1" ht="9.9499999999999993" customHeight="1">
      <c r="A131" s="17" t="s">
        <v>239</v>
      </c>
      <c r="B131" s="128"/>
      <c r="C131" s="128"/>
      <c r="D131" s="128"/>
      <c r="E131" s="128"/>
      <c r="F131" s="128"/>
      <c r="G131" s="128"/>
      <c r="H131" s="128"/>
      <c r="I131" s="128"/>
      <c r="J131" s="128"/>
      <c r="K131" s="128"/>
      <c r="L131" s="128"/>
      <c r="M131" s="128"/>
      <c r="N131" s="128"/>
    </row>
    <row r="132" spans="1:14" s="7" customFormat="1" ht="9.9499999999999993" customHeight="1">
      <c r="A132" s="17" t="s">
        <v>240</v>
      </c>
      <c r="B132" s="128">
        <v>5713</v>
      </c>
      <c r="C132" s="128">
        <v>5984</v>
      </c>
      <c r="D132" s="128">
        <v>6132</v>
      </c>
      <c r="E132" s="128">
        <v>6595</v>
      </c>
      <c r="F132" s="128">
        <v>6099</v>
      </c>
      <c r="G132" s="128">
        <v>5950</v>
      </c>
      <c r="H132" s="128">
        <v>6007</v>
      </c>
      <c r="I132" s="128">
        <v>6108</v>
      </c>
      <c r="J132" s="128">
        <v>5918</v>
      </c>
      <c r="K132" s="128">
        <v>6047</v>
      </c>
      <c r="L132" s="128">
        <v>6297</v>
      </c>
      <c r="M132" s="128">
        <v>6036</v>
      </c>
      <c r="N132" s="128">
        <v>6256</v>
      </c>
    </row>
    <row r="133" spans="1:14" s="7" customFormat="1" ht="9.9499999999999993" customHeight="1">
      <c r="A133" s="18" t="s">
        <v>241</v>
      </c>
      <c r="B133" s="128"/>
      <c r="C133" s="128"/>
      <c r="D133" s="128"/>
      <c r="E133" s="128"/>
      <c r="F133" s="128"/>
      <c r="G133" s="128"/>
      <c r="H133" s="128"/>
      <c r="I133" s="128"/>
      <c r="J133" s="128"/>
      <c r="K133" s="128"/>
      <c r="L133" s="128"/>
      <c r="M133" s="128"/>
      <c r="N133" s="128"/>
    </row>
    <row r="134" spans="1:14" s="7" customFormat="1" ht="9.9499999999999993" customHeight="1">
      <c r="A134" s="18" t="s">
        <v>225</v>
      </c>
      <c r="B134" s="128"/>
      <c r="C134" s="128"/>
      <c r="D134" s="128"/>
      <c r="E134" s="128"/>
      <c r="F134" s="128"/>
      <c r="G134" s="128"/>
      <c r="H134" s="128"/>
      <c r="I134" s="128"/>
      <c r="J134" s="128"/>
      <c r="K134" s="128"/>
      <c r="L134" s="128"/>
      <c r="M134" s="128"/>
      <c r="N134" s="128"/>
    </row>
    <row r="135" spans="1:14" s="7" customFormat="1" ht="9.9499999999999993" customHeight="1">
      <c r="A135" s="17" t="s">
        <v>129</v>
      </c>
      <c r="B135" s="128">
        <v>3276</v>
      </c>
      <c r="C135" s="128">
        <v>3345</v>
      </c>
      <c r="D135" s="128">
        <v>3433</v>
      </c>
      <c r="E135" s="128">
        <v>3431</v>
      </c>
      <c r="F135" s="128">
        <v>3347</v>
      </c>
      <c r="G135" s="128">
        <v>3379</v>
      </c>
      <c r="H135" s="128">
        <v>3255</v>
      </c>
      <c r="I135" s="128">
        <v>2640</v>
      </c>
      <c r="J135" s="128">
        <v>2950</v>
      </c>
      <c r="K135" s="128">
        <v>3465</v>
      </c>
      <c r="L135" s="128">
        <v>3570</v>
      </c>
      <c r="M135" s="128">
        <v>3527</v>
      </c>
      <c r="N135" s="128">
        <v>3595</v>
      </c>
    </row>
    <row r="136" spans="1:14" s="7" customFormat="1" ht="9.9499999999999993" customHeight="1">
      <c r="A136" s="18" t="s">
        <v>130</v>
      </c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  <c r="M136" s="128"/>
      <c r="N136" s="128"/>
    </row>
    <row r="137" spans="1:14" s="7" customFormat="1" ht="9.9499999999999993" customHeight="1">
      <c r="A137" s="17" t="s">
        <v>131</v>
      </c>
      <c r="B137" s="128">
        <v>3399</v>
      </c>
      <c r="C137" s="128">
        <v>3475</v>
      </c>
      <c r="D137" s="128">
        <v>3622</v>
      </c>
      <c r="E137" s="128">
        <v>3620</v>
      </c>
      <c r="F137" s="128">
        <v>3496</v>
      </c>
      <c r="G137" s="128">
        <v>3571</v>
      </c>
      <c r="H137" s="128">
        <v>3596</v>
      </c>
      <c r="I137" s="128">
        <v>3128</v>
      </c>
      <c r="J137" s="128">
        <v>3343</v>
      </c>
      <c r="K137" s="128">
        <v>3823</v>
      </c>
      <c r="L137" s="128">
        <v>3836</v>
      </c>
      <c r="M137" s="128">
        <v>3612</v>
      </c>
      <c r="N137" s="128">
        <v>3718</v>
      </c>
    </row>
    <row r="138" spans="1:14" s="7" customFormat="1" ht="9.9499999999999993" customHeight="1">
      <c r="A138" s="18" t="s">
        <v>788</v>
      </c>
      <c r="B138" s="128"/>
      <c r="C138" s="128"/>
      <c r="D138" s="128"/>
      <c r="E138" s="128"/>
      <c r="F138" s="128"/>
      <c r="G138" s="128"/>
      <c r="H138" s="128"/>
      <c r="I138" s="128"/>
      <c r="J138" s="128"/>
      <c r="K138" s="128"/>
      <c r="L138" s="128"/>
      <c r="M138" s="128"/>
      <c r="N138" s="128"/>
    </row>
    <row r="139" spans="1:14" s="7" customFormat="1" ht="9.9499999999999993" customHeight="1">
      <c r="A139" s="17" t="s">
        <v>242</v>
      </c>
      <c r="B139" s="128"/>
      <c r="C139" s="128"/>
      <c r="D139" s="128"/>
      <c r="E139" s="128"/>
      <c r="F139" s="128"/>
      <c r="G139" s="128"/>
      <c r="H139" s="128"/>
      <c r="I139" s="128"/>
      <c r="J139" s="128"/>
      <c r="K139" s="128"/>
      <c r="L139" s="128"/>
      <c r="M139" s="128"/>
      <c r="N139" s="128"/>
    </row>
    <row r="140" spans="1:14" s="7" customFormat="1" ht="9.9499999999999993" customHeight="1">
      <c r="A140" s="17" t="s">
        <v>243</v>
      </c>
      <c r="B140" s="128">
        <v>4815</v>
      </c>
      <c r="C140" s="128">
        <v>4869</v>
      </c>
      <c r="D140" s="128">
        <v>4780</v>
      </c>
      <c r="E140" s="128">
        <v>5241</v>
      </c>
      <c r="F140" s="128">
        <v>4747</v>
      </c>
      <c r="G140" s="128">
        <v>4710</v>
      </c>
      <c r="H140" s="128">
        <v>4838</v>
      </c>
      <c r="I140" s="128">
        <v>4627</v>
      </c>
      <c r="J140" s="128">
        <v>4694</v>
      </c>
      <c r="K140" s="128">
        <v>4794</v>
      </c>
      <c r="L140" s="128">
        <v>5148</v>
      </c>
      <c r="M140" s="128">
        <v>4918</v>
      </c>
      <c r="N140" s="128">
        <v>4968</v>
      </c>
    </row>
    <row r="141" spans="1:14" s="7" customFormat="1" ht="9.9499999999999993" customHeight="1">
      <c r="A141" s="19" t="s">
        <v>244</v>
      </c>
      <c r="B141" s="249"/>
      <c r="C141" s="249"/>
      <c r="D141" s="6"/>
      <c r="E141" s="6"/>
      <c r="F141" s="6"/>
      <c r="G141" s="6"/>
      <c r="H141" s="6"/>
      <c r="I141" s="6"/>
      <c r="J141" s="6"/>
      <c r="K141" s="6"/>
      <c r="L141" s="128"/>
      <c r="M141" s="128"/>
      <c r="N141" s="128"/>
    </row>
    <row r="142" spans="1:14" s="7" customFormat="1" ht="9.9499999999999993" customHeight="1">
      <c r="A142" s="19" t="s">
        <v>245</v>
      </c>
      <c r="B142" s="249"/>
      <c r="C142" s="249"/>
      <c r="D142" s="6"/>
      <c r="E142" s="6"/>
      <c r="F142" s="6"/>
      <c r="G142" s="6"/>
      <c r="H142" s="6"/>
      <c r="I142" s="265"/>
      <c r="J142" s="265"/>
      <c r="K142" s="265"/>
      <c r="L142" s="237"/>
      <c r="M142" s="237"/>
      <c r="N142" s="237"/>
    </row>
    <row r="143" spans="1:14" s="7" customFormat="1" ht="3.95" customHeight="1" thickBot="1">
      <c r="A143" s="23"/>
      <c r="B143" s="21"/>
      <c r="C143" s="21"/>
      <c r="D143" s="266"/>
      <c r="E143" s="266"/>
      <c r="F143" s="266"/>
      <c r="G143" s="266"/>
      <c r="H143" s="266"/>
      <c r="I143" s="483"/>
      <c r="J143" s="483"/>
      <c r="K143" s="483"/>
      <c r="L143" s="484"/>
      <c r="M143" s="484"/>
      <c r="N143" s="484"/>
    </row>
    <row r="144" spans="1:14" ht="12" customHeight="1">
      <c r="A144" s="79" t="s">
        <v>470</v>
      </c>
      <c r="B144" s="232"/>
      <c r="L144" s="128"/>
      <c r="M144" s="128"/>
      <c r="N144" s="128"/>
    </row>
    <row r="145" spans="1:14" ht="12" customHeight="1">
      <c r="A145" s="56" t="s">
        <v>469</v>
      </c>
      <c r="B145" s="232"/>
      <c r="L145" s="128"/>
      <c r="M145" s="128"/>
      <c r="N145" s="128"/>
    </row>
    <row r="146" spans="1:14" ht="12" customHeight="1">
      <c r="A146" s="3"/>
      <c r="B146" s="232"/>
      <c r="L146" s="128"/>
      <c r="M146" s="128"/>
      <c r="N146" s="128"/>
    </row>
    <row r="147" spans="1:14" s="7" customFormat="1" ht="12" customHeight="1" thickBot="1">
      <c r="A147" s="4" t="s">
        <v>50</v>
      </c>
      <c r="B147" s="232"/>
      <c r="C147"/>
      <c r="D147"/>
      <c r="E147"/>
      <c r="F147"/>
      <c r="G147"/>
      <c r="H147" s="6"/>
      <c r="I147" s="280"/>
      <c r="J147" s="280"/>
      <c r="K147" s="280"/>
      <c r="L147" s="128" t="s">
        <v>51</v>
      </c>
      <c r="M147" s="128"/>
      <c r="N147" s="128"/>
    </row>
    <row r="148" spans="1:14" s="7" customFormat="1" ht="12" customHeight="1">
      <c r="A148" s="498"/>
      <c r="B148" s="487">
        <v>2019</v>
      </c>
      <c r="C148" s="487"/>
      <c r="D148" s="487"/>
      <c r="E148" s="487"/>
      <c r="F148" s="496">
        <v>2020</v>
      </c>
      <c r="G148" s="487"/>
      <c r="H148" s="487"/>
      <c r="I148" s="487"/>
      <c r="J148" s="487"/>
      <c r="K148" s="487"/>
      <c r="L148" s="487"/>
      <c r="M148" s="487"/>
      <c r="N148" s="487"/>
    </row>
    <row r="149" spans="1:14" s="7" customFormat="1" ht="12" customHeight="1">
      <c r="A149" s="499"/>
      <c r="B149" s="468" t="s">
        <v>41</v>
      </c>
      <c r="C149" s="468" t="s">
        <v>43</v>
      </c>
      <c r="D149" s="468" t="s">
        <v>45</v>
      </c>
      <c r="E149" s="468" t="s">
        <v>394</v>
      </c>
      <c r="F149" s="468" t="s">
        <v>625</v>
      </c>
      <c r="G149" s="476" t="s">
        <v>390</v>
      </c>
      <c r="H149" s="476" t="s">
        <v>32</v>
      </c>
      <c r="I149" s="468" t="s">
        <v>34</v>
      </c>
      <c r="J149" s="468" t="s">
        <v>36</v>
      </c>
      <c r="K149" s="468" t="s">
        <v>391</v>
      </c>
      <c r="L149" s="468" t="s">
        <v>392</v>
      </c>
      <c r="M149" s="468" t="s">
        <v>393</v>
      </c>
      <c r="N149" s="468" t="s">
        <v>41</v>
      </c>
    </row>
    <row r="150" spans="1:14" s="7" customFormat="1" ht="12" customHeight="1">
      <c r="A150" s="500"/>
      <c r="B150" s="469" t="s">
        <v>42</v>
      </c>
      <c r="C150" s="469" t="s">
        <v>44</v>
      </c>
      <c r="D150" s="469" t="s">
        <v>46</v>
      </c>
      <c r="E150" s="469" t="s">
        <v>47</v>
      </c>
      <c r="F150" s="469" t="s">
        <v>48</v>
      </c>
      <c r="G150" s="469" t="s">
        <v>49</v>
      </c>
      <c r="H150" s="469" t="s">
        <v>33</v>
      </c>
      <c r="I150" s="469" t="s">
        <v>35</v>
      </c>
      <c r="J150" s="469" t="s">
        <v>37</v>
      </c>
      <c r="K150" s="469" t="s">
        <v>38</v>
      </c>
      <c r="L150" s="469" t="s">
        <v>39</v>
      </c>
      <c r="M150" s="469" t="s">
        <v>40</v>
      </c>
      <c r="N150" s="469" t="s">
        <v>42</v>
      </c>
    </row>
    <row r="151" spans="1:14" s="7" customFormat="1" ht="3.95" customHeight="1">
      <c r="A151" s="9"/>
      <c r="B151" s="474"/>
      <c r="C151" s="474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</row>
    <row r="152" spans="1:14" s="24" customFormat="1" ht="10.35" customHeight="1">
      <c r="A152" s="15" t="s">
        <v>256</v>
      </c>
      <c r="B152" s="265"/>
      <c r="C152" s="249"/>
      <c r="D152" s="6"/>
    </row>
    <row r="153" spans="1:14" s="24" customFormat="1" ht="10.35" customHeight="1">
      <c r="A153" s="15" t="s">
        <v>257</v>
      </c>
      <c r="B153" s="129"/>
      <c r="C153" s="249"/>
      <c r="K153" s="128"/>
      <c r="L153" s="128"/>
      <c r="M153" s="128"/>
      <c r="N153" s="128"/>
    </row>
    <row r="154" spans="1:14" s="24" customFormat="1" ht="10.35" customHeight="1">
      <c r="A154" s="15" t="s">
        <v>258</v>
      </c>
      <c r="B154" s="128">
        <v>7205</v>
      </c>
      <c r="C154" s="128">
        <v>7209</v>
      </c>
      <c r="D154" s="128">
        <v>7069</v>
      </c>
      <c r="E154" s="128">
        <v>8611</v>
      </c>
      <c r="F154" s="128">
        <v>7499</v>
      </c>
      <c r="G154" s="128">
        <v>7257</v>
      </c>
      <c r="H154" s="128">
        <v>7208</v>
      </c>
      <c r="I154" s="128">
        <v>8154</v>
      </c>
      <c r="J154" s="128">
        <v>7823</v>
      </c>
      <c r="K154" s="128">
        <v>8193</v>
      </c>
      <c r="L154" s="128">
        <v>8313</v>
      </c>
      <c r="M154" s="128">
        <v>7869</v>
      </c>
      <c r="N154" s="128">
        <v>7990</v>
      </c>
    </row>
    <row r="155" spans="1:14" s="24" customFormat="1" ht="10.35" customHeight="1">
      <c r="A155" s="16" t="s">
        <v>259</v>
      </c>
      <c r="B155" s="128"/>
      <c r="C155" s="128"/>
      <c r="D155" s="128"/>
      <c r="E155" s="128"/>
      <c r="F155" s="128"/>
      <c r="G155" s="128"/>
      <c r="H155" s="128"/>
      <c r="I155" s="128"/>
      <c r="J155" s="128"/>
      <c r="K155" s="128"/>
      <c r="L155" s="128"/>
      <c r="M155" s="128"/>
      <c r="N155" s="128"/>
    </row>
    <row r="156" spans="1:14" s="24" customFormat="1" ht="10.35" customHeight="1">
      <c r="A156" s="16" t="s">
        <v>260</v>
      </c>
      <c r="B156" s="128"/>
      <c r="C156" s="128"/>
      <c r="D156" s="128"/>
      <c r="E156" s="128"/>
      <c r="F156" s="128"/>
      <c r="G156" s="128"/>
      <c r="H156" s="128"/>
      <c r="I156" s="128"/>
      <c r="J156" s="128"/>
      <c r="K156" s="128"/>
      <c r="L156" s="128"/>
      <c r="M156" s="128"/>
      <c r="N156" s="128"/>
    </row>
    <row r="157" spans="1:14" s="24" customFormat="1" ht="10.35" customHeight="1">
      <c r="A157" s="15" t="s">
        <v>610</v>
      </c>
      <c r="B157" s="128"/>
      <c r="C157" s="128"/>
      <c r="D157" s="128"/>
      <c r="E157" s="128"/>
      <c r="F157" s="128"/>
      <c r="G157" s="128"/>
      <c r="H157" s="128"/>
      <c r="I157" s="128"/>
      <c r="J157" s="128"/>
      <c r="K157" s="128"/>
      <c r="L157" s="128"/>
      <c r="M157" s="128"/>
      <c r="N157" s="128"/>
    </row>
    <row r="158" spans="1:14" s="24" customFormat="1" ht="10.35" customHeight="1">
      <c r="A158" s="15" t="s">
        <v>261</v>
      </c>
      <c r="B158" s="128"/>
      <c r="C158" s="128"/>
      <c r="D158" s="128"/>
      <c r="E158" s="128"/>
      <c r="F158" s="128"/>
      <c r="G158" s="128"/>
      <c r="H158" s="128"/>
      <c r="I158" s="128"/>
      <c r="J158" s="128"/>
      <c r="K158" s="128"/>
      <c r="L158" s="128"/>
      <c r="M158" s="128"/>
      <c r="N158" s="128"/>
    </row>
    <row r="159" spans="1:14" s="24" customFormat="1" ht="10.35" customHeight="1">
      <c r="A159" s="15" t="s">
        <v>262</v>
      </c>
      <c r="B159" s="128">
        <v>4006</v>
      </c>
      <c r="C159" s="128">
        <v>4049</v>
      </c>
      <c r="D159" s="128">
        <v>4096</v>
      </c>
      <c r="E159" s="128">
        <v>4606</v>
      </c>
      <c r="F159" s="128">
        <v>4229</v>
      </c>
      <c r="G159" s="128">
        <v>4232</v>
      </c>
      <c r="H159" s="128">
        <v>4386</v>
      </c>
      <c r="I159" s="128">
        <v>4192</v>
      </c>
      <c r="J159" s="128">
        <v>4242</v>
      </c>
      <c r="K159" s="128">
        <v>4391</v>
      </c>
      <c r="L159" s="128">
        <v>4477</v>
      </c>
      <c r="M159" s="128">
        <v>4357</v>
      </c>
      <c r="N159" s="128">
        <v>4454</v>
      </c>
    </row>
    <row r="160" spans="1:14" s="24" customFormat="1" ht="10.35" customHeight="1">
      <c r="A160" s="16" t="s">
        <v>263</v>
      </c>
      <c r="B160" s="128"/>
      <c r="C160" s="128"/>
      <c r="D160" s="128"/>
      <c r="E160" s="128"/>
      <c r="F160" s="128"/>
      <c r="G160" s="128"/>
      <c r="H160" s="128"/>
      <c r="I160" s="128"/>
      <c r="J160" s="128"/>
      <c r="K160" s="128"/>
      <c r="L160" s="128"/>
      <c r="M160" s="128"/>
      <c r="N160" s="128"/>
    </row>
    <row r="161" spans="1:14" s="24" customFormat="1" ht="10.35" customHeight="1">
      <c r="A161" s="16" t="s">
        <v>265</v>
      </c>
      <c r="B161" s="128"/>
      <c r="C161" s="128"/>
      <c r="D161" s="128"/>
      <c r="E161" s="128"/>
      <c r="F161" s="128"/>
      <c r="G161" s="128"/>
      <c r="H161" s="128"/>
      <c r="I161" s="128"/>
      <c r="J161" s="128"/>
      <c r="K161" s="128"/>
      <c r="L161" s="128"/>
      <c r="M161" s="128"/>
      <c r="N161" s="128"/>
    </row>
    <row r="162" spans="1:14" s="24" customFormat="1" ht="10.35" customHeight="1">
      <c r="A162" s="16" t="s">
        <v>266</v>
      </c>
      <c r="B162" s="128"/>
      <c r="C162" s="128"/>
      <c r="D162" s="128"/>
      <c r="E162" s="128"/>
      <c r="F162" s="128"/>
      <c r="G162" s="128"/>
      <c r="H162" s="128"/>
      <c r="I162" s="128"/>
      <c r="J162" s="128"/>
      <c r="K162" s="128"/>
      <c r="L162" s="128"/>
      <c r="M162" s="128"/>
      <c r="N162" s="128"/>
    </row>
    <row r="163" spans="1:14" s="24" customFormat="1" ht="10.35" customHeight="1">
      <c r="A163" s="17" t="s">
        <v>612</v>
      </c>
      <c r="B163" s="128">
        <v>4489</v>
      </c>
      <c r="C163" s="128">
        <v>4536</v>
      </c>
      <c r="D163" s="128">
        <v>4617</v>
      </c>
      <c r="E163" s="128">
        <v>5172</v>
      </c>
      <c r="F163" s="128">
        <v>4700</v>
      </c>
      <c r="G163" s="128">
        <v>4717</v>
      </c>
      <c r="H163" s="128">
        <v>5028</v>
      </c>
      <c r="I163" s="128">
        <v>4816</v>
      </c>
      <c r="J163" s="128">
        <v>4792</v>
      </c>
      <c r="K163" s="128">
        <v>4988</v>
      </c>
      <c r="L163" s="128">
        <v>5168</v>
      </c>
      <c r="M163" s="128">
        <v>4928</v>
      </c>
      <c r="N163" s="128">
        <v>5079</v>
      </c>
    </row>
    <row r="164" spans="1:14" s="24" customFormat="1" ht="10.35" customHeight="1">
      <c r="A164" s="18" t="s">
        <v>267</v>
      </c>
      <c r="B164" s="128"/>
      <c r="C164" s="128"/>
      <c r="D164" s="128"/>
      <c r="E164" s="128"/>
      <c r="F164" s="128"/>
      <c r="G164" s="128"/>
      <c r="H164" s="128"/>
      <c r="I164" s="128"/>
      <c r="J164" s="128"/>
      <c r="K164" s="128"/>
      <c r="L164" s="128"/>
      <c r="M164" s="128"/>
      <c r="N164" s="128"/>
    </row>
    <row r="165" spans="1:14" s="24" customFormat="1" ht="10.35" customHeight="1">
      <c r="A165" s="18" t="s">
        <v>268</v>
      </c>
      <c r="B165" s="128"/>
      <c r="C165" s="128"/>
      <c r="D165" s="128"/>
      <c r="E165" s="128"/>
      <c r="F165" s="128"/>
      <c r="G165" s="128"/>
      <c r="H165" s="128"/>
      <c r="I165" s="128"/>
      <c r="J165" s="128"/>
      <c r="K165" s="128"/>
      <c r="L165" s="128"/>
      <c r="M165" s="128"/>
      <c r="N165" s="128"/>
    </row>
    <row r="166" spans="1:14" s="24" customFormat="1" ht="10.35" customHeight="1">
      <c r="A166" s="17" t="s">
        <v>132</v>
      </c>
      <c r="B166" s="128">
        <v>4271</v>
      </c>
      <c r="C166" s="128">
        <v>4360</v>
      </c>
      <c r="D166" s="128">
        <v>4548</v>
      </c>
      <c r="E166" s="128">
        <v>5359</v>
      </c>
      <c r="F166" s="128">
        <v>4654</v>
      </c>
      <c r="G166" s="128">
        <v>4581</v>
      </c>
      <c r="H166" s="128">
        <v>4779</v>
      </c>
      <c r="I166" s="128">
        <v>4777</v>
      </c>
      <c r="J166" s="128">
        <v>4737</v>
      </c>
      <c r="K166" s="128">
        <v>5077</v>
      </c>
      <c r="L166" s="128">
        <v>4986</v>
      </c>
      <c r="M166" s="128">
        <v>4832</v>
      </c>
      <c r="N166" s="128">
        <v>4741</v>
      </c>
    </row>
    <row r="167" spans="1:14" s="24" customFormat="1" ht="10.35" customHeight="1">
      <c r="A167" s="18" t="s">
        <v>269</v>
      </c>
      <c r="B167" s="128"/>
      <c r="C167" s="128"/>
      <c r="D167" s="128"/>
      <c r="E167" s="128"/>
      <c r="F167" s="128"/>
      <c r="G167" s="128"/>
      <c r="H167" s="128"/>
      <c r="I167" s="128"/>
      <c r="J167" s="128"/>
      <c r="K167" s="128"/>
      <c r="L167" s="128"/>
      <c r="M167" s="128"/>
      <c r="N167" s="128"/>
    </row>
    <row r="168" spans="1:14" s="24" customFormat="1" ht="10.35" customHeight="1">
      <c r="A168" s="18" t="s">
        <v>270</v>
      </c>
      <c r="B168" s="128"/>
      <c r="C168" s="128"/>
      <c r="D168" s="128"/>
      <c r="E168" s="128"/>
      <c r="F168" s="128"/>
      <c r="G168" s="128"/>
      <c r="H168" s="128"/>
      <c r="I168" s="128"/>
      <c r="J168" s="128"/>
      <c r="K168" s="128"/>
      <c r="L168" s="128"/>
      <c r="M168" s="128"/>
      <c r="N168" s="128"/>
    </row>
    <row r="169" spans="1:14" s="24" customFormat="1" ht="10.35" customHeight="1">
      <c r="A169" s="17" t="s">
        <v>611</v>
      </c>
      <c r="B169" s="128"/>
      <c r="C169" s="128"/>
      <c r="D169" s="128"/>
      <c r="E169" s="128"/>
      <c r="F169" s="128"/>
      <c r="G169" s="128"/>
      <c r="H169" s="128"/>
      <c r="I169" s="128"/>
      <c r="J169" s="128"/>
      <c r="K169" s="128"/>
      <c r="L169" s="128"/>
      <c r="M169" s="128"/>
      <c r="N169" s="128"/>
    </row>
    <row r="170" spans="1:14" s="24" customFormat="1" ht="10.35" customHeight="1">
      <c r="A170" s="17" t="s">
        <v>271</v>
      </c>
      <c r="B170" s="128"/>
      <c r="C170" s="128"/>
      <c r="D170" s="128"/>
      <c r="E170" s="128"/>
      <c r="F170" s="128"/>
      <c r="G170" s="128"/>
      <c r="H170" s="128"/>
      <c r="I170" s="128"/>
      <c r="J170" s="128"/>
      <c r="K170" s="128"/>
      <c r="L170" s="128"/>
      <c r="M170" s="128"/>
      <c r="N170" s="128"/>
    </row>
    <row r="171" spans="1:14" s="24" customFormat="1" ht="10.35" customHeight="1">
      <c r="A171" s="17" t="s">
        <v>273</v>
      </c>
      <c r="B171" s="128"/>
      <c r="C171" s="128"/>
      <c r="D171" s="128"/>
      <c r="E171" s="128"/>
      <c r="F171" s="128"/>
      <c r="G171" s="128"/>
      <c r="H171" s="128"/>
      <c r="I171" s="128"/>
      <c r="J171" s="128"/>
      <c r="K171" s="128"/>
      <c r="L171" s="128"/>
      <c r="M171" s="128"/>
      <c r="N171" s="128"/>
    </row>
    <row r="172" spans="1:14" s="24" customFormat="1" ht="10.35" customHeight="1">
      <c r="A172" s="17" t="s">
        <v>274</v>
      </c>
      <c r="B172" s="128">
        <v>3579</v>
      </c>
      <c r="C172" s="128">
        <v>3610</v>
      </c>
      <c r="D172" s="128">
        <v>3609</v>
      </c>
      <c r="E172" s="128">
        <v>4031</v>
      </c>
      <c r="F172" s="128">
        <v>3794</v>
      </c>
      <c r="G172" s="128">
        <v>3795</v>
      </c>
      <c r="H172" s="128">
        <v>3829</v>
      </c>
      <c r="I172" s="128">
        <v>3607</v>
      </c>
      <c r="J172" s="128">
        <v>3738</v>
      </c>
      <c r="K172" s="128">
        <v>3821</v>
      </c>
      <c r="L172" s="128">
        <v>3861</v>
      </c>
      <c r="M172" s="128">
        <v>3849</v>
      </c>
      <c r="N172" s="128">
        <v>3935</v>
      </c>
    </row>
    <row r="173" spans="1:14" s="24" customFormat="1" ht="10.35" customHeight="1">
      <c r="A173" s="18" t="s">
        <v>275</v>
      </c>
      <c r="B173" s="128"/>
      <c r="C173" s="128"/>
      <c r="D173" s="128"/>
      <c r="E173" s="128"/>
      <c r="F173" s="128"/>
      <c r="G173" s="128"/>
      <c r="H173" s="128"/>
      <c r="I173" s="128"/>
      <c r="J173" s="128"/>
      <c r="K173" s="128"/>
      <c r="L173" s="128"/>
      <c r="M173" s="128"/>
      <c r="N173" s="128"/>
    </row>
    <row r="174" spans="1:14" s="24" customFormat="1" ht="10.35" customHeight="1">
      <c r="A174" s="18" t="s">
        <v>276</v>
      </c>
      <c r="B174" s="128"/>
      <c r="C174" s="128"/>
      <c r="D174" s="128"/>
      <c r="E174" s="128"/>
      <c r="F174" s="128"/>
      <c r="G174" s="128"/>
      <c r="H174" s="128"/>
      <c r="I174" s="128"/>
      <c r="J174" s="128"/>
      <c r="K174" s="128"/>
      <c r="L174" s="128"/>
      <c r="M174" s="128"/>
      <c r="N174" s="128"/>
    </row>
    <row r="175" spans="1:14" s="24" customFormat="1" ht="10.35" customHeight="1">
      <c r="A175" s="18" t="s">
        <v>277</v>
      </c>
      <c r="B175" s="128"/>
      <c r="C175" s="128"/>
      <c r="D175" s="128"/>
      <c r="E175" s="128"/>
      <c r="F175" s="128"/>
      <c r="G175" s="128"/>
      <c r="H175" s="128"/>
      <c r="I175" s="128"/>
      <c r="J175" s="128"/>
      <c r="K175" s="128"/>
      <c r="L175" s="128"/>
      <c r="M175" s="128"/>
      <c r="N175" s="128"/>
    </row>
    <row r="176" spans="1:14" s="24" customFormat="1" ht="10.35" customHeight="1">
      <c r="A176" s="18" t="s">
        <v>278</v>
      </c>
      <c r="B176" s="128"/>
      <c r="C176" s="128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128"/>
    </row>
    <row r="177" spans="1:14" s="24" customFormat="1" ht="10.35" customHeight="1">
      <c r="A177" s="15" t="s">
        <v>133</v>
      </c>
      <c r="B177" s="128">
        <v>4035</v>
      </c>
      <c r="C177" s="128">
        <v>4062</v>
      </c>
      <c r="D177" s="128">
        <v>4057</v>
      </c>
      <c r="E177" s="128">
        <v>4270</v>
      </c>
      <c r="F177" s="128">
        <v>4027</v>
      </c>
      <c r="G177" s="128">
        <v>4068</v>
      </c>
      <c r="H177" s="128">
        <v>4120</v>
      </c>
      <c r="I177" s="128">
        <v>4049</v>
      </c>
      <c r="J177" s="128">
        <v>4064</v>
      </c>
      <c r="K177" s="128">
        <v>4184</v>
      </c>
      <c r="L177" s="128">
        <v>4229</v>
      </c>
      <c r="M177" s="128">
        <v>4184</v>
      </c>
      <c r="N177" s="128">
        <v>4231</v>
      </c>
    </row>
    <row r="178" spans="1:14" s="24" customFormat="1" ht="10.35" customHeight="1">
      <c r="A178" s="16" t="s">
        <v>134</v>
      </c>
      <c r="B178" s="128"/>
      <c r="C178" s="128"/>
      <c r="D178" s="128"/>
      <c r="E178" s="128"/>
      <c r="F178" s="128"/>
      <c r="G178" s="128"/>
      <c r="H178" s="128"/>
      <c r="I178" s="128"/>
      <c r="J178" s="128"/>
      <c r="K178" s="128"/>
      <c r="L178" s="128"/>
      <c r="M178" s="128"/>
      <c r="N178" s="128"/>
    </row>
    <row r="179" spans="1:14" s="24" customFormat="1" ht="10.35" customHeight="1">
      <c r="A179" s="15" t="s">
        <v>279</v>
      </c>
      <c r="B179" s="128"/>
      <c r="C179" s="128"/>
      <c r="D179" s="128"/>
      <c r="E179" s="128"/>
      <c r="F179" s="128"/>
      <c r="G179" s="128"/>
      <c r="H179" s="128"/>
      <c r="I179" s="128"/>
      <c r="J179" s="128"/>
      <c r="K179" s="128"/>
      <c r="L179" s="128"/>
      <c r="M179" s="128"/>
      <c r="N179" s="128"/>
    </row>
    <row r="180" spans="1:14" s="24" customFormat="1" ht="10.35" customHeight="1">
      <c r="A180" s="15" t="s">
        <v>280</v>
      </c>
      <c r="B180" s="128"/>
      <c r="C180" s="128"/>
      <c r="D180" s="128"/>
      <c r="E180" s="128"/>
      <c r="F180" s="128"/>
      <c r="G180" s="128"/>
      <c r="H180" s="128"/>
      <c r="I180" s="128"/>
      <c r="J180" s="128"/>
      <c r="K180" s="128"/>
      <c r="L180" s="128"/>
      <c r="M180" s="128"/>
      <c r="N180" s="128"/>
    </row>
    <row r="181" spans="1:14" s="24" customFormat="1" ht="10.35" customHeight="1">
      <c r="A181" s="15" t="s">
        <v>281</v>
      </c>
      <c r="B181" s="128">
        <v>4240</v>
      </c>
      <c r="C181" s="128">
        <v>4293</v>
      </c>
      <c r="D181" s="128">
        <v>4374</v>
      </c>
      <c r="E181" s="128">
        <v>4733</v>
      </c>
      <c r="F181" s="128">
        <v>4489</v>
      </c>
      <c r="G181" s="128">
        <v>4529</v>
      </c>
      <c r="H181" s="128">
        <v>4752</v>
      </c>
      <c r="I181" s="128">
        <v>4378</v>
      </c>
      <c r="J181" s="128">
        <v>4358</v>
      </c>
      <c r="K181" s="128">
        <v>4588</v>
      </c>
      <c r="L181" s="128">
        <v>4645</v>
      </c>
      <c r="M181" s="128">
        <v>4515</v>
      </c>
      <c r="N181" s="128">
        <v>4562</v>
      </c>
    </row>
    <row r="182" spans="1:14" s="24" customFormat="1" ht="10.35" customHeight="1">
      <c r="A182" s="16" t="s">
        <v>282</v>
      </c>
      <c r="B182" s="128"/>
      <c r="C182" s="128"/>
      <c r="D182" s="128"/>
      <c r="E182" s="128"/>
      <c r="F182" s="128"/>
      <c r="G182" s="128"/>
      <c r="H182" s="128"/>
      <c r="I182" s="128"/>
      <c r="J182" s="128"/>
      <c r="K182" s="128"/>
      <c r="L182" s="128"/>
      <c r="M182" s="128"/>
      <c r="N182" s="128"/>
    </row>
    <row r="183" spans="1:14" s="24" customFormat="1" ht="10.35" customHeight="1">
      <c r="A183" s="16" t="s">
        <v>283</v>
      </c>
      <c r="B183" s="128"/>
      <c r="C183" s="128"/>
      <c r="D183" s="128"/>
      <c r="E183" s="128"/>
      <c r="F183" s="128"/>
      <c r="G183" s="128"/>
      <c r="H183" s="128"/>
      <c r="I183" s="128"/>
      <c r="J183" s="128"/>
      <c r="K183" s="128"/>
      <c r="L183" s="128"/>
      <c r="M183" s="128"/>
      <c r="N183" s="128"/>
    </row>
    <row r="184" spans="1:14" s="24" customFormat="1" ht="10.35" customHeight="1">
      <c r="A184" s="15" t="s">
        <v>135</v>
      </c>
      <c r="B184" s="128">
        <v>4839</v>
      </c>
      <c r="C184" s="128">
        <v>4860</v>
      </c>
      <c r="D184" s="128">
        <v>4956</v>
      </c>
      <c r="E184" s="128">
        <v>5406</v>
      </c>
      <c r="F184" s="128">
        <v>5060</v>
      </c>
      <c r="G184" s="128">
        <v>4938</v>
      </c>
      <c r="H184" s="128">
        <v>4967</v>
      </c>
      <c r="I184" s="128">
        <v>4803</v>
      </c>
      <c r="J184" s="128">
        <v>4848</v>
      </c>
      <c r="K184" s="128">
        <v>4935</v>
      </c>
      <c r="L184" s="128">
        <v>5171</v>
      </c>
      <c r="M184" s="128">
        <v>5052</v>
      </c>
      <c r="N184" s="128">
        <v>5241</v>
      </c>
    </row>
    <row r="185" spans="1:14" s="24" customFormat="1" ht="10.35" customHeight="1">
      <c r="A185" s="16" t="s">
        <v>794</v>
      </c>
      <c r="B185" s="128"/>
      <c r="C185" s="128"/>
      <c r="D185" s="128"/>
      <c r="E185" s="128"/>
      <c r="F185" s="128"/>
      <c r="G185" s="128"/>
      <c r="H185" s="128"/>
      <c r="I185" s="128"/>
      <c r="J185" s="128"/>
      <c r="K185" s="128"/>
      <c r="L185" s="128"/>
      <c r="M185" s="128"/>
      <c r="N185" s="128"/>
    </row>
    <row r="186" spans="1:14" s="24" customFormat="1" ht="10.35" customHeight="1">
      <c r="A186" s="13" t="s">
        <v>284</v>
      </c>
      <c r="B186" s="128"/>
      <c r="C186" s="128"/>
      <c r="D186" s="128"/>
      <c r="E186" s="128"/>
      <c r="F186" s="128"/>
      <c r="G186" s="128"/>
      <c r="H186" s="128"/>
      <c r="I186" s="128"/>
      <c r="J186" s="128"/>
      <c r="K186" s="128"/>
      <c r="L186" s="128"/>
      <c r="M186" s="128"/>
      <c r="N186" s="128"/>
    </row>
    <row r="187" spans="1:14" s="24" customFormat="1" ht="10.35" customHeight="1">
      <c r="A187" s="13" t="s">
        <v>285</v>
      </c>
      <c r="B187" s="128">
        <v>4392</v>
      </c>
      <c r="C187" s="128">
        <v>4398</v>
      </c>
      <c r="D187" s="128">
        <v>4487</v>
      </c>
      <c r="E187" s="128">
        <v>4719</v>
      </c>
      <c r="F187" s="128">
        <v>4550</v>
      </c>
      <c r="G187" s="128">
        <v>4503</v>
      </c>
      <c r="H187" s="128">
        <v>4508</v>
      </c>
      <c r="I187" s="128">
        <v>4342</v>
      </c>
      <c r="J187" s="128">
        <v>4482</v>
      </c>
      <c r="K187" s="128">
        <v>4586</v>
      </c>
      <c r="L187" s="128">
        <v>4754</v>
      </c>
      <c r="M187" s="128">
        <v>4749</v>
      </c>
      <c r="N187" s="128">
        <v>4800</v>
      </c>
    </row>
    <row r="188" spans="1:14" s="24" customFormat="1" ht="10.35" customHeight="1">
      <c r="A188" s="14" t="s">
        <v>286</v>
      </c>
      <c r="B188" s="128"/>
      <c r="C188" s="128"/>
      <c r="D188" s="128"/>
      <c r="E188" s="128"/>
      <c r="F188" s="128"/>
      <c r="G188" s="128"/>
      <c r="H188" s="128"/>
      <c r="I188" s="128"/>
      <c r="J188" s="128"/>
      <c r="K188" s="128"/>
      <c r="L188" s="128"/>
      <c r="M188" s="128"/>
      <c r="N188" s="128"/>
    </row>
    <row r="189" spans="1:14" s="24" customFormat="1" ht="10.35" customHeight="1">
      <c r="A189" s="14" t="s">
        <v>287</v>
      </c>
      <c r="B189" s="128"/>
      <c r="C189" s="128"/>
      <c r="D189" s="128"/>
      <c r="E189" s="128"/>
      <c r="F189" s="128"/>
      <c r="G189" s="128"/>
      <c r="H189" s="128"/>
      <c r="I189" s="128"/>
      <c r="J189" s="128"/>
      <c r="K189" s="128"/>
      <c r="L189" s="128"/>
      <c r="M189" s="128"/>
      <c r="N189" s="128"/>
    </row>
    <row r="190" spans="1:14" s="24" customFormat="1" ht="10.35" customHeight="1">
      <c r="A190" s="13" t="s">
        <v>137</v>
      </c>
      <c r="B190" s="128">
        <v>5163</v>
      </c>
      <c r="C190" s="128">
        <v>5357</v>
      </c>
      <c r="D190" s="128">
        <v>5162</v>
      </c>
      <c r="E190" s="128">
        <v>5803</v>
      </c>
      <c r="F190" s="128">
        <v>5573</v>
      </c>
      <c r="G190" s="128">
        <v>5385</v>
      </c>
      <c r="H190" s="128">
        <v>5490</v>
      </c>
      <c r="I190" s="128">
        <v>5636</v>
      </c>
      <c r="J190" s="128">
        <v>5433</v>
      </c>
      <c r="K190" s="128">
        <v>5881</v>
      </c>
      <c r="L190" s="128">
        <v>5855</v>
      </c>
      <c r="M190" s="128">
        <v>6028</v>
      </c>
      <c r="N190" s="128">
        <v>6066</v>
      </c>
    </row>
    <row r="191" spans="1:14" s="24" customFormat="1" ht="10.35" customHeight="1">
      <c r="A191" s="14" t="s">
        <v>138</v>
      </c>
      <c r="B191" s="128"/>
      <c r="C191" s="128"/>
      <c r="D191" s="128"/>
      <c r="E191" s="128"/>
      <c r="F191" s="128"/>
      <c r="G191" s="128"/>
      <c r="H191" s="128"/>
      <c r="I191" s="128"/>
      <c r="J191" s="128"/>
      <c r="K191" s="128"/>
      <c r="L191" s="128"/>
      <c r="M191" s="128"/>
      <c r="N191" s="128"/>
    </row>
    <row r="192" spans="1:14" s="24" customFormat="1" ht="10.35" customHeight="1">
      <c r="A192" s="13" t="s">
        <v>139</v>
      </c>
      <c r="B192" s="128">
        <v>9312</v>
      </c>
      <c r="C192" s="128">
        <v>9365</v>
      </c>
      <c r="D192" s="128">
        <v>9248</v>
      </c>
      <c r="E192" s="128">
        <v>9800</v>
      </c>
      <c r="F192" s="128">
        <v>9610</v>
      </c>
      <c r="G192" s="128">
        <v>9550</v>
      </c>
      <c r="H192" s="128">
        <v>9133</v>
      </c>
      <c r="I192" s="128">
        <v>6492</v>
      </c>
      <c r="J192" s="128">
        <v>5594</v>
      </c>
      <c r="K192" s="128">
        <v>5854</v>
      </c>
      <c r="L192" s="128">
        <v>8564</v>
      </c>
      <c r="M192" s="128">
        <v>8163</v>
      </c>
      <c r="N192" s="128">
        <v>8784</v>
      </c>
    </row>
    <row r="193" spans="1:14" s="24" customFormat="1" ht="10.35" customHeight="1">
      <c r="A193" s="14" t="s">
        <v>140</v>
      </c>
      <c r="B193" s="128"/>
      <c r="C193" s="128"/>
      <c r="D193" s="128"/>
      <c r="E193" s="128"/>
      <c r="F193" s="128"/>
      <c r="G193" s="128"/>
      <c r="H193" s="128"/>
      <c r="I193" s="128"/>
      <c r="J193" s="128"/>
      <c r="K193" s="128"/>
      <c r="L193" s="128"/>
      <c r="M193" s="128"/>
      <c r="N193" s="128"/>
    </row>
    <row r="194" spans="1:14" s="24" customFormat="1" ht="10.35" customHeight="1">
      <c r="A194" s="13" t="s">
        <v>290</v>
      </c>
      <c r="B194" s="128"/>
      <c r="C194" s="128"/>
      <c r="D194" s="128"/>
      <c r="E194" s="128"/>
      <c r="F194" s="128"/>
      <c r="G194" s="128"/>
      <c r="H194" s="128"/>
      <c r="I194" s="128"/>
      <c r="J194" s="128"/>
      <c r="K194" s="128"/>
      <c r="L194" s="128"/>
      <c r="M194" s="128"/>
      <c r="N194" s="128"/>
    </row>
    <row r="195" spans="1:14" s="24" customFormat="1" ht="10.35" customHeight="1">
      <c r="A195" s="13" t="s">
        <v>291</v>
      </c>
      <c r="B195" s="128">
        <v>6478</v>
      </c>
      <c r="C195" s="128">
        <v>6469</v>
      </c>
      <c r="D195" s="128">
        <v>6646</v>
      </c>
      <c r="E195" s="128">
        <v>7889</v>
      </c>
      <c r="F195" s="128">
        <v>6857</v>
      </c>
      <c r="G195" s="128">
        <v>6463</v>
      </c>
      <c r="H195" s="128">
        <v>6520</v>
      </c>
      <c r="I195" s="128">
        <v>6502</v>
      </c>
      <c r="J195" s="128">
        <v>6291</v>
      </c>
      <c r="K195" s="128">
        <v>6482</v>
      </c>
      <c r="L195" s="128">
        <v>6832</v>
      </c>
      <c r="M195" s="128">
        <v>6420</v>
      </c>
      <c r="N195" s="128">
        <v>6983</v>
      </c>
    </row>
    <row r="196" spans="1:14" s="24" customFormat="1" ht="10.35" customHeight="1">
      <c r="A196" s="14" t="s">
        <v>288</v>
      </c>
      <c r="B196" s="128"/>
      <c r="C196" s="128"/>
      <c r="D196" s="128"/>
      <c r="E196" s="128"/>
      <c r="F196" s="128"/>
      <c r="G196" s="128"/>
      <c r="H196" s="128"/>
      <c r="I196" s="128"/>
      <c r="J196" s="128"/>
      <c r="K196" s="128"/>
      <c r="L196" s="128"/>
      <c r="M196" s="128"/>
      <c r="N196" s="128"/>
    </row>
    <row r="197" spans="1:14" s="24" customFormat="1" ht="10.35" customHeight="1">
      <c r="A197" s="14" t="s">
        <v>289</v>
      </c>
      <c r="B197" s="128"/>
      <c r="C197" s="128"/>
      <c r="D197" s="128"/>
      <c r="E197" s="128"/>
      <c r="F197" s="128"/>
      <c r="G197" s="128"/>
      <c r="H197" s="128"/>
      <c r="I197" s="128"/>
      <c r="J197" s="128"/>
      <c r="K197" s="128"/>
      <c r="L197" s="128"/>
      <c r="M197" s="128"/>
      <c r="N197" s="128"/>
    </row>
    <row r="198" spans="1:14" s="24" customFormat="1" ht="10.35" customHeight="1">
      <c r="A198" s="13" t="s">
        <v>141</v>
      </c>
      <c r="B198" s="128">
        <v>3474</v>
      </c>
      <c r="C198" s="128">
        <v>3581</v>
      </c>
      <c r="D198" s="128">
        <v>3639</v>
      </c>
      <c r="E198" s="128">
        <v>3697</v>
      </c>
      <c r="F198" s="128">
        <v>3689</v>
      </c>
      <c r="G198" s="128">
        <v>3713</v>
      </c>
      <c r="H198" s="128">
        <v>3824</v>
      </c>
      <c r="I198" s="128">
        <v>3656</v>
      </c>
      <c r="J198" s="128">
        <v>3927</v>
      </c>
      <c r="K198" s="128">
        <v>3761</v>
      </c>
      <c r="L198" s="128">
        <v>3847</v>
      </c>
      <c r="M198" s="128">
        <v>3738</v>
      </c>
      <c r="N198" s="128">
        <v>3870</v>
      </c>
    </row>
    <row r="199" spans="1:14" s="24" customFormat="1" ht="10.35" customHeight="1">
      <c r="A199" s="14" t="s">
        <v>142</v>
      </c>
      <c r="B199" s="128"/>
      <c r="C199" s="128"/>
      <c r="D199" s="128"/>
      <c r="E199" s="128"/>
      <c r="F199" s="128"/>
      <c r="G199" s="128"/>
      <c r="H199" s="128"/>
      <c r="I199" s="128"/>
      <c r="J199" s="128"/>
      <c r="K199" s="128"/>
      <c r="L199" s="128"/>
      <c r="M199" s="128"/>
      <c r="N199" s="128"/>
    </row>
    <row r="200" spans="1:14" s="24" customFormat="1" ht="10.35" customHeight="1">
      <c r="A200" s="15" t="s">
        <v>143</v>
      </c>
      <c r="B200" s="128">
        <v>3028</v>
      </c>
      <c r="C200" s="128">
        <v>3078</v>
      </c>
      <c r="D200" s="128">
        <v>3106</v>
      </c>
      <c r="E200" s="128">
        <v>3190</v>
      </c>
      <c r="F200" s="128">
        <v>2968</v>
      </c>
      <c r="G200" s="128">
        <v>2941</v>
      </c>
      <c r="H200" s="128">
        <v>2631</v>
      </c>
      <c r="I200" s="128">
        <v>2180</v>
      </c>
      <c r="J200" s="128">
        <v>2302</v>
      </c>
      <c r="K200" s="128">
        <v>2865</v>
      </c>
      <c r="L200" s="128">
        <v>2779</v>
      </c>
      <c r="M200" s="128">
        <v>2817</v>
      </c>
      <c r="N200" s="128">
        <v>2885</v>
      </c>
    </row>
    <row r="201" spans="1:14" s="24" customFormat="1" ht="10.35" customHeight="1">
      <c r="A201" s="16" t="s">
        <v>144</v>
      </c>
      <c r="B201" s="128"/>
      <c r="C201" s="128"/>
      <c r="D201" s="128"/>
      <c r="E201" s="128"/>
      <c r="F201" s="128"/>
      <c r="G201" s="128"/>
      <c r="H201" s="128"/>
      <c r="I201" s="128"/>
      <c r="J201" s="128"/>
      <c r="K201" s="128"/>
      <c r="L201" s="128"/>
      <c r="M201" s="128"/>
      <c r="N201" s="128"/>
    </row>
    <row r="202" spans="1:14" s="24" customFormat="1" ht="10.35" customHeight="1">
      <c r="A202" s="15" t="s">
        <v>145</v>
      </c>
      <c r="B202" s="128">
        <v>9386</v>
      </c>
      <c r="C202" s="128">
        <v>9291</v>
      </c>
      <c r="D202" s="128">
        <v>9906</v>
      </c>
      <c r="E202" s="128">
        <v>10098</v>
      </c>
      <c r="F202" s="128">
        <v>9873</v>
      </c>
      <c r="G202" s="128">
        <v>9965</v>
      </c>
      <c r="H202" s="128">
        <v>10711</v>
      </c>
      <c r="I202" s="128">
        <v>10482</v>
      </c>
      <c r="J202" s="128">
        <v>10025</v>
      </c>
      <c r="K202" s="128">
        <v>10210</v>
      </c>
      <c r="L202" s="128">
        <v>10360</v>
      </c>
      <c r="M202" s="128">
        <v>10010</v>
      </c>
      <c r="N202" s="128">
        <v>10289</v>
      </c>
    </row>
    <row r="203" spans="1:14" s="24" customFormat="1" ht="10.35" customHeight="1">
      <c r="A203" s="16" t="s">
        <v>146</v>
      </c>
      <c r="B203" s="128"/>
      <c r="C203" s="128"/>
      <c r="D203" s="128"/>
      <c r="E203" s="128"/>
      <c r="F203" s="128"/>
      <c r="G203" s="128"/>
      <c r="H203" s="128"/>
      <c r="I203" s="128"/>
      <c r="J203" s="128"/>
      <c r="K203" s="128"/>
      <c r="L203" s="128"/>
      <c r="M203" s="128"/>
      <c r="N203" s="128"/>
    </row>
    <row r="204" spans="1:14" s="24" customFormat="1" ht="10.35" customHeight="1">
      <c r="A204" s="17" t="s">
        <v>147</v>
      </c>
      <c r="B204" s="128">
        <v>8725</v>
      </c>
      <c r="C204" s="128">
        <v>8057</v>
      </c>
      <c r="D204" s="128">
        <v>9067</v>
      </c>
      <c r="E204" s="128">
        <v>8496</v>
      </c>
      <c r="F204" s="128">
        <v>8910</v>
      </c>
      <c r="G204" s="128">
        <v>9372</v>
      </c>
      <c r="H204" s="128">
        <v>10053</v>
      </c>
      <c r="I204" s="128">
        <v>9452</v>
      </c>
      <c r="J204" s="128">
        <v>9157</v>
      </c>
      <c r="K204" s="128">
        <v>10633</v>
      </c>
      <c r="L204" s="128">
        <v>9548</v>
      </c>
      <c r="M204" s="128">
        <v>9493</v>
      </c>
      <c r="N204" s="128">
        <v>9560</v>
      </c>
    </row>
    <row r="205" spans="1:14" s="24" customFormat="1" ht="10.35" customHeight="1">
      <c r="A205" s="18" t="s">
        <v>148</v>
      </c>
      <c r="B205" s="128"/>
      <c r="C205" s="128"/>
      <c r="D205" s="128"/>
      <c r="E205" s="128"/>
      <c r="F205" s="128"/>
      <c r="G205" s="128"/>
      <c r="H205" s="128"/>
      <c r="I205" s="128"/>
      <c r="J205" s="128"/>
      <c r="K205" s="128"/>
      <c r="L205" s="128"/>
      <c r="M205" s="128"/>
      <c r="N205" s="128"/>
    </row>
    <row r="206" spans="1:14" s="24" customFormat="1" ht="10.35" customHeight="1">
      <c r="A206" s="17" t="s">
        <v>292</v>
      </c>
      <c r="B206" s="128"/>
      <c r="C206" s="128"/>
      <c r="D206" s="128"/>
      <c r="E206" s="128"/>
      <c r="F206" s="128"/>
      <c r="G206" s="128"/>
      <c r="H206" s="128"/>
      <c r="I206" s="128"/>
      <c r="J206" s="128"/>
      <c r="K206" s="128"/>
      <c r="L206" s="128"/>
      <c r="M206" s="128"/>
      <c r="N206" s="128"/>
    </row>
    <row r="207" spans="1:14" s="24" customFormat="1" ht="10.35" customHeight="1">
      <c r="A207" s="17" t="s">
        <v>293</v>
      </c>
      <c r="B207" s="128"/>
      <c r="C207" s="128"/>
      <c r="D207" s="128"/>
      <c r="E207" s="128"/>
      <c r="F207" s="128"/>
      <c r="G207" s="128"/>
      <c r="H207" s="128"/>
      <c r="I207" s="128"/>
      <c r="J207" s="128"/>
      <c r="K207" s="128"/>
      <c r="L207" s="128"/>
      <c r="M207" s="128"/>
      <c r="N207" s="128"/>
    </row>
    <row r="208" spans="1:14" s="24" customFormat="1" ht="10.35" customHeight="1">
      <c r="A208" s="17" t="s">
        <v>607</v>
      </c>
      <c r="B208" s="128"/>
      <c r="C208" s="128"/>
      <c r="D208" s="128"/>
      <c r="E208" s="128"/>
      <c r="F208" s="128"/>
      <c r="G208" s="128"/>
      <c r="H208" s="128"/>
      <c r="I208" s="128"/>
      <c r="J208" s="128"/>
      <c r="K208" s="128"/>
      <c r="L208" s="128"/>
      <c r="M208" s="128"/>
      <c r="N208" s="128"/>
    </row>
    <row r="209" spans="1:14" s="24" customFormat="1" ht="10.35" customHeight="1">
      <c r="A209" s="17" t="s">
        <v>605</v>
      </c>
      <c r="B209" s="128"/>
      <c r="C209" s="128"/>
      <c r="D209" s="128"/>
      <c r="E209" s="128"/>
      <c r="F209" s="128"/>
      <c r="G209" s="128"/>
      <c r="H209" s="128"/>
      <c r="I209" s="128"/>
      <c r="J209" s="128"/>
      <c r="K209" s="128"/>
      <c r="L209" s="128"/>
      <c r="M209" s="128"/>
      <c r="N209" s="128"/>
    </row>
    <row r="210" spans="1:14" s="24" customFormat="1" ht="10.35" customHeight="1">
      <c r="A210" s="17" t="s">
        <v>606</v>
      </c>
      <c r="B210" s="128">
        <v>6444</v>
      </c>
      <c r="C210" s="128">
        <v>6251</v>
      </c>
      <c r="D210" s="128">
        <v>7006</v>
      </c>
      <c r="E210" s="128">
        <v>6969</v>
      </c>
      <c r="F210" s="128">
        <v>6185</v>
      </c>
      <c r="G210" s="128">
        <v>6560</v>
      </c>
      <c r="H210" s="128">
        <v>6178</v>
      </c>
      <c r="I210" s="128">
        <v>6652</v>
      </c>
      <c r="J210" s="128">
        <v>5978</v>
      </c>
      <c r="K210" s="128">
        <v>6310</v>
      </c>
      <c r="L210" s="128">
        <v>6211</v>
      </c>
      <c r="M210" s="128">
        <v>6239</v>
      </c>
      <c r="N210" s="128">
        <v>6501</v>
      </c>
    </row>
    <row r="211" spans="1:14" s="24" customFormat="1" ht="10.35" customHeight="1">
      <c r="A211" s="19" t="s">
        <v>294</v>
      </c>
      <c r="B211" s="129"/>
      <c r="C211" s="129"/>
      <c r="D211" s="249"/>
      <c r="J211" s="128"/>
      <c r="K211" s="128"/>
      <c r="L211" s="128"/>
      <c r="M211" s="128"/>
      <c r="N211" s="128"/>
    </row>
    <row r="212" spans="1:14" s="24" customFormat="1" ht="10.35" customHeight="1">
      <c r="A212" s="19" t="s">
        <v>295</v>
      </c>
      <c r="B212" s="129"/>
      <c r="C212" s="129"/>
      <c r="D212" s="249"/>
      <c r="J212" s="128"/>
      <c r="L212" s="128"/>
      <c r="M212" s="128"/>
      <c r="N212" s="128"/>
    </row>
    <row r="213" spans="1:14" s="24" customFormat="1" ht="10.35" customHeight="1">
      <c r="A213" s="19" t="s">
        <v>296</v>
      </c>
      <c r="B213" s="129"/>
      <c r="C213" s="129"/>
      <c r="D213" s="249"/>
      <c r="N213" s="128"/>
    </row>
    <row r="214" spans="1:14" s="24" customFormat="1" ht="10.35" customHeight="1">
      <c r="A214" s="19" t="s">
        <v>297</v>
      </c>
      <c r="B214" s="129"/>
      <c r="C214" s="129"/>
      <c r="D214" s="249"/>
      <c r="N214" s="128"/>
    </row>
    <row r="215" spans="1:14" s="24" customFormat="1" ht="10.35" customHeight="1">
      <c r="A215" s="19" t="s">
        <v>298</v>
      </c>
      <c r="B215" s="474"/>
      <c r="C215" s="474"/>
      <c r="D215" s="249"/>
      <c r="N215" s="128"/>
    </row>
    <row r="216" spans="1:14" ht="3.95" customHeight="1" thickBo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" customHeight="1">
      <c r="A217" s="79" t="s">
        <v>470</v>
      </c>
      <c r="B217" s="232"/>
    </row>
    <row r="218" spans="1:14" ht="11.45" customHeight="1">
      <c r="A218" s="56" t="s">
        <v>469</v>
      </c>
      <c r="B218" s="232"/>
    </row>
    <row r="219" spans="1:14" ht="3.95" customHeight="1">
      <c r="A219" s="56"/>
      <c r="B219" s="232"/>
    </row>
    <row r="220" spans="1:14" s="7" customFormat="1" ht="9.9499999999999993" customHeight="1" thickBot="1">
      <c r="A220" s="4" t="s">
        <v>50</v>
      </c>
      <c r="B220" s="232"/>
      <c r="C220"/>
      <c r="D220"/>
      <c r="E220"/>
      <c r="F220"/>
      <c r="G220"/>
      <c r="H220" s="6"/>
      <c r="I220" s="281"/>
      <c r="J220" s="281"/>
      <c r="K220" s="281"/>
      <c r="L220" s="502" t="s">
        <v>51</v>
      </c>
      <c r="M220" s="502"/>
      <c r="N220" s="501"/>
    </row>
    <row r="221" spans="1:14" s="7" customFormat="1" ht="9" customHeight="1">
      <c r="A221" s="498"/>
      <c r="B221" s="487">
        <v>2019</v>
      </c>
      <c r="C221" s="487"/>
      <c r="D221" s="487"/>
      <c r="E221" s="487"/>
      <c r="F221" s="496">
        <v>2020</v>
      </c>
      <c r="G221" s="487"/>
      <c r="H221" s="487"/>
      <c r="I221" s="487"/>
      <c r="J221" s="487"/>
      <c r="K221" s="487"/>
      <c r="L221" s="487"/>
      <c r="M221" s="487"/>
      <c r="N221" s="487"/>
    </row>
    <row r="222" spans="1:14" s="7" customFormat="1" ht="9" customHeight="1">
      <c r="A222" s="499"/>
      <c r="B222" s="468" t="s">
        <v>41</v>
      </c>
      <c r="C222" s="468" t="s">
        <v>43</v>
      </c>
      <c r="D222" s="468" t="s">
        <v>45</v>
      </c>
      <c r="E222" s="468" t="s">
        <v>394</v>
      </c>
      <c r="F222" s="468" t="s">
        <v>625</v>
      </c>
      <c r="G222" s="476" t="s">
        <v>390</v>
      </c>
      <c r="H222" s="476" t="s">
        <v>32</v>
      </c>
      <c r="I222" s="468" t="s">
        <v>34</v>
      </c>
      <c r="J222" s="468" t="s">
        <v>36</v>
      </c>
      <c r="K222" s="468" t="s">
        <v>391</v>
      </c>
      <c r="L222" s="468" t="s">
        <v>392</v>
      </c>
      <c r="M222" s="468" t="s">
        <v>393</v>
      </c>
      <c r="N222" s="468" t="s">
        <v>41</v>
      </c>
    </row>
    <row r="223" spans="1:14" s="7" customFormat="1" ht="9" customHeight="1">
      <c r="A223" s="500"/>
      <c r="B223" s="469" t="s">
        <v>42</v>
      </c>
      <c r="C223" s="469" t="s">
        <v>44</v>
      </c>
      <c r="D223" s="469" t="s">
        <v>46</v>
      </c>
      <c r="E223" s="469" t="s">
        <v>47</v>
      </c>
      <c r="F223" s="469" t="s">
        <v>48</v>
      </c>
      <c r="G223" s="469" t="s">
        <v>49</v>
      </c>
      <c r="H223" s="469" t="s">
        <v>33</v>
      </c>
      <c r="I223" s="469" t="s">
        <v>35</v>
      </c>
      <c r="J223" s="469" t="s">
        <v>37</v>
      </c>
      <c r="K223" s="469" t="s">
        <v>38</v>
      </c>
      <c r="L223" s="469" t="s">
        <v>39</v>
      </c>
      <c r="M223" s="469" t="s">
        <v>40</v>
      </c>
      <c r="N223" s="469" t="s">
        <v>42</v>
      </c>
    </row>
    <row r="224" spans="1:14" s="7" customFormat="1" ht="3.95" customHeight="1">
      <c r="A224" s="9"/>
      <c r="B224" s="474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</row>
    <row r="225" spans="1:14" s="24" customFormat="1" ht="9.4" customHeight="1">
      <c r="A225" s="17" t="s">
        <v>149</v>
      </c>
      <c r="B225" s="128">
        <v>6937</v>
      </c>
      <c r="C225" s="128">
        <v>7074</v>
      </c>
      <c r="D225" s="128">
        <v>7022</v>
      </c>
      <c r="E225" s="128">
        <v>7929</v>
      </c>
      <c r="F225" s="128">
        <v>7404</v>
      </c>
      <c r="G225" s="128">
        <v>7335</v>
      </c>
      <c r="H225" s="128">
        <v>7260</v>
      </c>
      <c r="I225" s="128">
        <v>7436</v>
      </c>
      <c r="J225" s="128">
        <v>6812</v>
      </c>
      <c r="K225" s="128">
        <v>7340</v>
      </c>
      <c r="L225" s="128">
        <v>7368</v>
      </c>
      <c r="M225" s="128">
        <v>7586</v>
      </c>
      <c r="N225" s="128">
        <v>7435</v>
      </c>
    </row>
    <row r="226" spans="1:14" s="24" customFormat="1" ht="9.4" customHeight="1">
      <c r="A226" s="18" t="s">
        <v>150</v>
      </c>
      <c r="B226" s="128"/>
      <c r="C226" s="128"/>
      <c r="D226" s="128"/>
      <c r="F226" s="128"/>
      <c r="G226" s="128"/>
      <c r="H226" s="128"/>
      <c r="I226" s="128"/>
      <c r="J226" s="128"/>
      <c r="K226" s="128"/>
      <c r="M226" s="128"/>
      <c r="N226" s="128"/>
    </row>
    <row r="227" spans="1:14" s="24" customFormat="1" ht="9.4" customHeight="1">
      <c r="A227" s="17" t="s">
        <v>301</v>
      </c>
      <c r="B227" s="128"/>
      <c r="C227" s="128"/>
      <c r="D227" s="128"/>
      <c r="F227" s="128"/>
      <c r="G227" s="128"/>
      <c r="H227" s="128"/>
      <c r="I227" s="128"/>
      <c r="J227" s="128"/>
      <c r="K227" s="128"/>
      <c r="L227" s="128"/>
      <c r="M227" s="128"/>
      <c r="N227" s="128"/>
    </row>
    <row r="228" spans="1:14" s="24" customFormat="1" ht="9.4" customHeight="1">
      <c r="A228" s="17" t="s">
        <v>302</v>
      </c>
      <c r="B228" s="128"/>
      <c r="C228" s="128"/>
      <c r="D228" s="128"/>
      <c r="E228" s="128"/>
      <c r="F228" s="128"/>
      <c r="G228" s="128"/>
    </row>
    <row r="229" spans="1:14" s="24" customFormat="1" ht="9.4" customHeight="1">
      <c r="A229" s="17" t="s">
        <v>303</v>
      </c>
      <c r="B229" s="128">
        <v>11273</v>
      </c>
      <c r="C229" s="128">
        <v>11268</v>
      </c>
      <c r="D229" s="128">
        <v>12029</v>
      </c>
      <c r="E229" s="128">
        <v>12170</v>
      </c>
      <c r="F229" s="128">
        <v>11859</v>
      </c>
      <c r="G229" s="128">
        <v>11853</v>
      </c>
      <c r="H229" s="128">
        <v>13119</v>
      </c>
      <c r="I229" s="128">
        <v>12616</v>
      </c>
      <c r="J229" s="128">
        <v>12296</v>
      </c>
      <c r="K229" s="128">
        <v>11923</v>
      </c>
      <c r="L229" s="128">
        <v>12497</v>
      </c>
      <c r="M229" s="128">
        <v>11754</v>
      </c>
      <c r="N229" s="128">
        <v>12270</v>
      </c>
    </row>
    <row r="230" spans="1:14" s="24" customFormat="1" ht="9.4" customHeight="1">
      <c r="A230" s="18" t="s">
        <v>796</v>
      </c>
      <c r="B230" s="128"/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8"/>
      <c r="N230" s="128"/>
    </row>
    <row r="231" spans="1:14" s="24" customFormat="1" ht="9.4" customHeight="1">
      <c r="A231" s="18" t="s">
        <v>795</v>
      </c>
      <c r="B231" s="128"/>
      <c r="C231" s="128"/>
      <c r="D231" s="128"/>
      <c r="E231" s="128"/>
      <c r="F231" s="128"/>
      <c r="G231" s="128"/>
      <c r="H231" s="128"/>
      <c r="I231" s="128"/>
      <c r="J231" s="128"/>
      <c r="K231" s="128"/>
      <c r="L231" s="128"/>
      <c r="M231" s="128"/>
      <c r="N231" s="128"/>
    </row>
    <row r="232" spans="1:14" s="24" customFormat="1" ht="9.4" customHeight="1">
      <c r="A232" s="18" t="s">
        <v>797</v>
      </c>
      <c r="B232" s="128"/>
      <c r="C232" s="128"/>
      <c r="D232" s="128"/>
      <c r="E232" s="128"/>
      <c r="F232" s="128"/>
      <c r="G232" s="128"/>
    </row>
    <row r="233" spans="1:14" s="24" customFormat="1" ht="9.4" customHeight="1">
      <c r="A233" s="15" t="s">
        <v>151</v>
      </c>
      <c r="B233" s="128">
        <v>8126</v>
      </c>
      <c r="C233" s="128">
        <v>8356</v>
      </c>
      <c r="D233" s="128">
        <v>8700</v>
      </c>
      <c r="E233" s="128">
        <v>10621</v>
      </c>
      <c r="F233" s="128">
        <v>8724</v>
      </c>
      <c r="G233" s="128">
        <v>8653</v>
      </c>
      <c r="H233" s="128">
        <v>9855</v>
      </c>
      <c r="I233" s="128">
        <v>10671</v>
      </c>
      <c r="J233" s="128">
        <v>8880</v>
      </c>
      <c r="K233" s="128">
        <v>9179</v>
      </c>
      <c r="L233" s="128">
        <v>9688</v>
      </c>
      <c r="M233" s="128">
        <v>9060</v>
      </c>
      <c r="N233" s="128">
        <v>8928</v>
      </c>
    </row>
    <row r="234" spans="1:14" s="24" customFormat="1" ht="9.4" customHeight="1">
      <c r="A234" s="16" t="s">
        <v>801</v>
      </c>
      <c r="B234" s="128"/>
      <c r="C234" s="128"/>
      <c r="D234" s="128"/>
      <c r="E234" s="128"/>
      <c r="F234" s="128"/>
      <c r="G234" s="128"/>
      <c r="H234" s="128"/>
      <c r="I234" s="128"/>
      <c r="J234" s="128"/>
      <c r="K234" s="128"/>
      <c r="L234" s="128"/>
      <c r="M234" s="128"/>
      <c r="N234" s="128"/>
    </row>
    <row r="235" spans="1:14" s="24" customFormat="1" ht="9.4" customHeight="1">
      <c r="A235" s="16" t="s">
        <v>802</v>
      </c>
      <c r="B235" s="128"/>
      <c r="C235" s="128"/>
      <c r="D235" s="128"/>
      <c r="E235" s="128"/>
      <c r="F235" s="128"/>
      <c r="G235" s="128"/>
      <c r="H235" s="128"/>
      <c r="I235" s="128"/>
      <c r="J235" s="128"/>
      <c r="K235" s="128"/>
      <c r="L235" s="128"/>
      <c r="M235" s="128"/>
      <c r="N235" s="128"/>
    </row>
    <row r="236" spans="1:14" s="24" customFormat="1" ht="9.4" customHeight="1">
      <c r="A236" s="17" t="s">
        <v>305</v>
      </c>
      <c r="B236" s="128"/>
      <c r="C236" s="128"/>
      <c r="D236" s="128"/>
      <c r="E236" s="128"/>
      <c r="F236" s="128"/>
      <c r="G236" s="128"/>
      <c r="H236" s="128"/>
      <c r="I236" s="128"/>
      <c r="J236" s="128"/>
      <c r="K236" s="128"/>
      <c r="L236" s="128"/>
      <c r="M236" s="128"/>
      <c r="N236" s="128"/>
    </row>
    <row r="237" spans="1:14" s="24" customFormat="1" ht="9.4" customHeight="1">
      <c r="A237" s="17" t="s">
        <v>306</v>
      </c>
      <c r="B237" s="128"/>
      <c r="C237" s="128"/>
      <c r="D237" s="128"/>
      <c r="E237" s="128"/>
      <c r="F237" s="128"/>
      <c r="G237" s="128"/>
    </row>
    <row r="238" spans="1:14" s="24" customFormat="1" ht="9.4" customHeight="1">
      <c r="A238" s="17" t="s">
        <v>307</v>
      </c>
      <c r="B238" s="128">
        <v>8202</v>
      </c>
      <c r="C238" s="128">
        <v>8481</v>
      </c>
      <c r="D238" s="128">
        <v>8830</v>
      </c>
      <c r="E238" s="128">
        <v>11065</v>
      </c>
      <c r="F238" s="128">
        <v>8714</v>
      </c>
      <c r="G238" s="128">
        <v>8711</v>
      </c>
      <c r="H238" s="128">
        <v>9986</v>
      </c>
      <c r="I238" s="128">
        <v>10892</v>
      </c>
      <c r="J238" s="128">
        <v>9056</v>
      </c>
      <c r="K238" s="128">
        <v>9389</v>
      </c>
      <c r="L238" s="128">
        <v>10028</v>
      </c>
      <c r="M238" s="128">
        <v>9298</v>
      </c>
      <c r="N238" s="128">
        <v>9098</v>
      </c>
    </row>
    <row r="239" spans="1:14" s="24" customFormat="1" ht="9.4" customHeight="1">
      <c r="A239" s="18" t="s">
        <v>308</v>
      </c>
      <c r="B239" s="128"/>
      <c r="C239" s="128"/>
      <c r="D239" s="128"/>
      <c r="E239" s="128"/>
      <c r="F239" s="128"/>
      <c r="G239" s="128"/>
      <c r="H239" s="128"/>
      <c r="I239" s="128"/>
      <c r="J239" s="128"/>
      <c r="K239" s="128"/>
      <c r="L239" s="128"/>
      <c r="M239" s="128"/>
      <c r="N239" s="128"/>
    </row>
    <row r="240" spans="1:14" s="24" customFormat="1" ht="9.4" customHeight="1">
      <c r="A240" s="18" t="s">
        <v>806</v>
      </c>
      <c r="B240" s="128"/>
      <c r="C240" s="128"/>
      <c r="D240" s="128"/>
      <c r="E240" s="128"/>
      <c r="F240" s="128"/>
      <c r="G240" s="128"/>
      <c r="H240" s="128"/>
      <c r="I240" s="128"/>
      <c r="J240" s="128"/>
      <c r="K240" s="128"/>
      <c r="L240" s="128"/>
      <c r="M240" s="128"/>
      <c r="N240" s="128"/>
    </row>
    <row r="241" spans="1:14" s="24" customFormat="1" ht="9.4" customHeight="1">
      <c r="A241" s="17" t="s">
        <v>309</v>
      </c>
      <c r="B241" s="128"/>
      <c r="C241" s="128"/>
      <c r="D241" s="128"/>
      <c r="E241" s="128"/>
      <c r="F241" s="128"/>
      <c r="G241" s="128"/>
      <c r="H241" s="128"/>
      <c r="I241" s="128"/>
      <c r="J241" s="128"/>
      <c r="K241" s="128"/>
      <c r="L241" s="128"/>
      <c r="M241" s="128"/>
      <c r="N241" s="128"/>
    </row>
    <row r="242" spans="1:14" s="24" customFormat="1" ht="9.4" customHeight="1">
      <c r="A242" s="17" t="s">
        <v>310</v>
      </c>
      <c r="B242" s="128"/>
      <c r="C242" s="128"/>
      <c r="D242" s="128"/>
      <c r="E242" s="128"/>
      <c r="F242" s="128"/>
      <c r="G242" s="128"/>
      <c r="H242" s="128"/>
      <c r="I242" s="128"/>
      <c r="J242" s="128"/>
      <c r="K242" s="128"/>
      <c r="L242" s="128"/>
      <c r="M242" s="128"/>
      <c r="N242" s="128"/>
    </row>
    <row r="243" spans="1:14" s="24" customFormat="1" ht="9.4" customHeight="1">
      <c r="A243" s="17" t="s">
        <v>311</v>
      </c>
      <c r="B243" s="128"/>
      <c r="C243" s="128"/>
      <c r="D243" s="128"/>
      <c r="E243" s="128"/>
      <c r="F243" s="128"/>
      <c r="G243" s="128"/>
    </row>
    <row r="244" spans="1:14" s="24" customFormat="1" ht="9.4" customHeight="1">
      <c r="A244" s="17" t="s">
        <v>312</v>
      </c>
      <c r="B244" s="128">
        <v>8777</v>
      </c>
      <c r="C244" s="128">
        <v>8985</v>
      </c>
      <c r="D244" s="128">
        <v>9177</v>
      </c>
      <c r="E244" s="128">
        <v>9946</v>
      </c>
      <c r="F244" s="128">
        <v>10442</v>
      </c>
      <c r="G244" s="128">
        <v>9288</v>
      </c>
      <c r="H244" s="128">
        <v>11251</v>
      </c>
      <c r="I244" s="128">
        <v>11289</v>
      </c>
      <c r="J244" s="128">
        <v>9442</v>
      </c>
      <c r="K244" s="128">
        <v>9638</v>
      </c>
      <c r="L244" s="128">
        <v>9611</v>
      </c>
      <c r="M244" s="128">
        <v>9314</v>
      </c>
      <c r="N244" s="128">
        <v>9301</v>
      </c>
    </row>
    <row r="245" spans="1:14" s="24" customFormat="1" ht="9.4" customHeight="1">
      <c r="A245" s="18" t="s">
        <v>313</v>
      </c>
      <c r="B245" s="128"/>
      <c r="C245" s="128"/>
      <c r="D245" s="128"/>
      <c r="E245" s="128"/>
      <c r="F245" s="128"/>
      <c r="G245" s="128"/>
      <c r="H245" s="128"/>
      <c r="I245" s="128"/>
      <c r="J245" s="128"/>
      <c r="K245" s="128"/>
      <c r="L245" s="128"/>
      <c r="M245" s="128"/>
      <c r="N245" s="128"/>
    </row>
    <row r="246" spans="1:14" s="24" customFormat="1" ht="9.4" customHeight="1">
      <c r="A246" s="18" t="s">
        <v>809</v>
      </c>
      <c r="B246" s="128"/>
      <c r="C246" s="128"/>
      <c r="D246" s="128"/>
      <c r="E246" s="128"/>
      <c r="F246" s="128"/>
      <c r="G246" s="128"/>
      <c r="H246" s="128"/>
      <c r="I246" s="128"/>
      <c r="J246" s="128"/>
      <c r="K246" s="128"/>
      <c r="L246" s="128"/>
      <c r="M246" s="128"/>
      <c r="N246" s="128"/>
    </row>
    <row r="247" spans="1:14" s="24" customFormat="1" ht="9.4" customHeight="1">
      <c r="A247" s="18" t="s">
        <v>810</v>
      </c>
      <c r="B247" s="128"/>
      <c r="C247" s="128"/>
      <c r="D247" s="128"/>
      <c r="E247" s="128"/>
      <c r="F247" s="128"/>
      <c r="G247" s="128"/>
      <c r="H247" s="128"/>
      <c r="I247" s="128"/>
      <c r="J247" s="128"/>
      <c r="K247" s="128"/>
      <c r="L247" s="128"/>
      <c r="M247" s="128"/>
      <c r="N247" s="128"/>
    </row>
    <row r="248" spans="1:14" s="24" customFormat="1" ht="9.4" customHeight="1">
      <c r="A248" s="17" t="s">
        <v>314</v>
      </c>
      <c r="B248" s="128"/>
      <c r="C248" s="128"/>
      <c r="D248" s="128"/>
      <c r="E248" s="128"/>
      <c r="F248" s="128"/>
      <c r="G248" s="128"/>
      <c r="H248" s="128"/>
      <c r="I248" s="128"/>
      <c r="J248" s="128"/>
      <c r="K248" s="128"/>
      <c r="L248" s="128"/>
      <c r="M248" s="128"/>
      <c r="N248" s="128"/>
    </row>
    <row r="249" spans="1:14" s="24" customFormat="1" ht="9.4" customHeight="1">
      <c r="A249" s="17" t="s">
        <v>315</v>
      </c>
      <c r="B249" s="128"/>
      <c r="C249" s="128"/>
      <c r="D249" s="128"/>
      <c r="E249" s="128"/>
      <c r="F249" s="128"/>
      <c r="G249" s="128"/>
    </row>
    <row r="250" spans="1:14" s="24" customFormat="1" ht="9.4" customHeight="1">
      <c r="A250" s="17" t="s">
        <v>316</v>
      </c>
      <c r="B250" s="128">
        <v>6669</v>
      </c>
      <c r="C250" s="128">
        <v>6505</v>
      </c>
      <c r="D250" s="128">
        <v>6994</v>
      </c>
      <c r="E250" s="128">
        <v>7603</v>
      </c>
      <c r="F250" s="128">
        <v>6543</v>
      </c>
      <c r="G250" s="128">
        <v>7302</v>
      </c>
      <c r="H250" s="128">
        <v>6833</v>
      </c>
      <c r="I250" s="128">
        <v>7468</v>
      </c>
      <c r="J250" s="128">
        <v>6311</v>
      </c>
      <c r="K250" s="128">
        <v>6500</v>
      </c>
      <c r="L250" s="128">
        <v>6646</v>
      </c>
      <c r="M250" s="128">
        <v>6509</v>
      </c>
      <c r="N250" s="128">
        <v>6838</v>
      </c>
    </row>
    <row r="251" spans="1:14" s="24" customFormat="1" ht="9.4" customHeight="1">
      <c r="A251" s="18" t="s">
        <v>317</v>
      </c>
      <c r="B251" s="128"/>
      <c r="C251" s="128"/>
      <c r="D251" s="128"/>
      <c r="E251" s="128"/>
      <c r="F251" s="128"/>
      <c r="G251" s="128"/>
      <c r="H251" s="128"/>
      <c r="I251" s="128"/>
      <c r="J251" s="128"/>
      <c r="K251" s="128"/>
      <c r="L251" s="128"/>
      <c r="M251" s="128"/>
      <c r="N251" s="128"/>
    </row>
    <row r="252" spans="1:14" s="24" customFormat="1" ht="9.4" customHeight="1">
      <c r="A252" s="18" t="s">
        <v>811</v>
      </c>
      <c r="B252" s="128"/>
      <c r="C252" s="128"/>
      <c r="D252" s="128"/>
      <c r="E252" s="128"/>
      <c r="F252" s="128"/>
      <c r="G252" s="128"/>
      <c r="H252" s="128"/>
      <c r="I252" s="128"/>
      <c r="J252" s="128"/>
      <c r="K252" s="128"/>
      <c r="L252" s="128"/>
      <c r="M252" s="128"/>
      <c r="N252" s="128"/>
    </row>
    <row r="253" spans="1:14" s="24" customFormat="1" ht="9.4" customHeight="1">
      <c r="A253" s="18" t="s">
        <v>318</v>
      </c>
      <c r="B253" s="128"/>
      <c r="C253" s="128"/>
      <c r="D253" s="128"/>
      <c r="E253" s="128"/>
      <c r="F253" s="128"/>
      <c r="G253" s="128"/>
    </row>
    <row r="254" spans="1:14" s="24" customFormat="1" ht="9.4" customHeight="1">
      <c r="A254" s="15" t="s">
        <v>152</v>
      </c>
      <c r="B254" s="128">
        <v>4502</v>
      </c>
      <c r="C254" s="128">
        <v>4418</v>
      </c>
      <c r="D254" s="128">
        <v>4527</v>
      </c>
      <c r="E254" s="128">
        <v>5312</v>
      </c>
      <c r="F254" s="128">
        <v>4473</v>
      </c>
      <c r="G254" s="128">
        <v>4608</v>
      </c>
      <c r="H254" s="128">
        <v>4722</v>
      </c>
      <c r="I254" s="128">
        <v>4455</v>
      </c>
      <c r="J254" s="128">
        <v>4478</v>
      </c>
      <c r="K254" s="128">
        <v>4682</v>
      </c>
      <c r="L254" s="128">
        <v>4740</v>
      </c>
      <c r="M254" s="128">
        <v>4595</v>
      </c>
      <c r="N254" s="128">
        <v>4687</v>
      </c>
    </row>
    <row r="255" spans="1:14" s="24" customFormat="1" ht="9.4" customHeight="1">
      <c r="A255" s="16" t="s">
        <v>163</v>
      </c>
      <c r="B255" s="128"/>
      <c r="C255" s="128"/>
      <c r="D255" s="128"/>
      <c r="E255" s="128"/>
      <c r="F255" s="128"/>
      <c r="G255" s="128"/>
      <c r="H255" s="128"/>
      <c r="I255" s="128"/>
      <c r="J255" s="128"/>
      <c r="K255" s="128"/>
      <c r="L255" s="128"/>
      <c r="M255" s="128"/>
      <c r="N255" s="128"/>
    </row>
    <row r="256" spans="1:14" s="24" customFormat="1" ht="9.4" customHeight="1">
      <c r="A256" s="15" t="s">
        <v>320</v>
      </c>
      <c r="B256" s="128"/>
      <c r="C256" s="128"/>
      <c r="D256" s="128"/>
      <c r="E256" s="128"/>
      <c r="F256" s="128"/>
      <c r="G256" s="128"/>
    </row>
    <row r="257" spans="1:14" s="24" customFormat="1" ht="9.4" customHeight="1">
      <c r="A257" s="15" t="s">
        <v>319</v>
      </c>
      <c r="B257" s="128">
        <v>6981</v>
      </c>
      <c r="C257" s="128">
        <v>6920</v>
      </c>
      <c r="D257" s="128">
        <v>7100</v>
      </c>
      <c r="E257" s="128">
        <v>7691</v>
      </c>
      <c r="F257" s="128">
        <v>6732</v>
      </c>
      <c r="G257" s="128">
        <v>7069</v>
      </c>
      <c r="H257" s="128">
        <v>7540</v>
      </c>
      <c r="I257" s="128">
        <v>6971</v>
      </c>
      <c r="J257" s="128">
        <v>6940</v>
      </c>
      <c r="K257" s="128">
        <v>7060</v>
      </c>
      <c r="L257" s="128">
        <v>7168</v>
      </c>
      <c r="M257" s="128">
        <v>7033</v>
      </c>
      <c r="N257" s="128">
        <v>7136</v>
      </c>
    </row>
    <row r="258" spans="1:14" s="24" customFormat="1" ht="9.4" customHeight="1">
      <c r="A258" s="16" t="s">
        <v>321</v>
      </c>
      <c r="B258" s="128"/>
      <c r="C258" s="128"/>
      <c r="D258" s="128"/>
      <c r="E258" s="128"/>
      <c r="F258" s="128"/>
      <c r="G258" s="128"/>
      <c r="H258" s="128"/>
      <c r="I258" s="128"/>
      <c r="J258" s="128"/>
      <c r="K258" s="128"/>
      <c r="L258" s="128"/>
      <c r="M258" s="128"/>
      <c r="N258" s="128"/>
    </row>
    <row r="259" spans="1:14" s="24" customFormat="1" ht="9.4" customHeight="1">
      <c r="A259" s="16" t="s">
        <v>322</v>
      </c>
      <c r="B259" s="128"/>
      <c r="C259" s="128"/>
      <c r="D259" s="128"/>
      <c r="E259" s="128"/>
      <c r="F259" s="128"/>
      <c r="G259" s="128"/>
      <c r="H259" s="128"/>
      <c r="I259" s="128"/>
      <c r="J259" s="128"/>
      <c r="K259" s="128"/>
      <c r="L259" s="128"/>
      <c r="M259" s="128"/>
      <c r="N259" s="128"/>
    </row>
    <row r="260" spans="1:14" s="24" customFormat="1" ht="9.4" customHeight="1">
      <c r="A260" s="25" t="s">
        <v>299</v>
      </c>
      <c r="B260" s="128"/>
      <c r="C260" s="128"/>
      <c r="D260" s="128"/>
      <c r="E260" s="128"/>
      <c r="F260" s="128"/>
      <c r="G260" s="128"/>
      <c r="H260" s="128"/>
      <c r="I260" s="128"/>
      <c r="J260" s="128"/>
      <c r="K260" s="128"/>
      <c r="L260" s="128"/>
      <c r="M260" s="128"/>
      <c r="N260" s="128"/>
    </row>
    <row r="261" spans="1:14" s="24" customFormat="1" ht="9.4" customHeight="1">
      <c r="A261" s="26" t="s">
        <v>300</v>
      </c>
      <c r="B261" s="128"/>
      <c r="C261" s="128"/>
      <c r="D261" s="128"/>
      <c r="E261" s="128"/>
      <c r="F261" s="128"/>
      <c r="G261" s="128"/>
    </row>
    <row r="262" spans="1:14" s="24" customFormat="1" ht="9.4" customHeight="1">
      <c r="A262" s="17" t="s">
        <v>153</v>
      </c>
      <c r="B262" s="128">
        <v>7645</v>
      </c>
      <c r="C262" s="128">
        <v>7857</v>
      </c>
      <c r="D262" s="128">
        <v>8017</v>
      </c>
      <c r="E262" s="128">
        <v>8212</v>
      </c>
      <c r="F262" s="128">
        <v>7169</v>
      </c>
      <c r="G262" s="128">
        <v>7211</v>
      </c>
      <c r="H262" s="128">
        <v>7327</v>
      </c>
      <c r="I262" s="128">
        <v>7500</v>
      </c>
      <c r="J262" s="128">
        <v>7460</v>
      </c>
      <c r="K262" s="128">
        <v>7631</v>
      </c>
      <c r="L262" s="128">
        <v>7922</v>
      </c>
      <c r="M262" s="128">
        <v>7849</v>
      </c>
      <c r="N262" s="128">
        <v>8050</v>
      </c>
    </row>
    <row r="263" spans="1:14" s="24" customFormat="1" ht="9.4" customHeight="1">
      <c r="A263" s="18" t="s">
        <v>177</v>
      </c>
      <c r="B263" s="128"/>
      <c r="C263" s="128"/>
      <c r="D263" s="128"/>
      <c r="E263" s="128"/>
      <c r="F263" s="128"/>
      <c r="G263" s="128"/>
      <c r="H263" s="128"/>
      <c r="I263" s="128"/>
      <c r="J263" s="128"/>
      <c r="K263" s="128"/>
      <c r="L263" s="128"/>
      <c r="M263" s="128"/>
      <c r="N263" s="128"/>
    </row>
    <row r="264" spans="1:14" s="24" customFormat="1" ht="9.4" customHeight="1">
      <c r="A264" s="15" t="s">
        <v>323</v>
      </c>
      <c r="B264" s="128"/>
      <c r="C264" s="128"/>
      <c r="D264" s="128"/>
      <c r="E264" s="128"/>
      <c r="F264" s="128"/>
      <c r="G264" s="128"/>
    </row>
    <row r="265" spans="1:14" s="24" customFormat="1" ht="9.4" customHeight="1">
      <c r="A265" s="15" t="s">
        <v>324</v>
      </c>
      <c r="B265" s="128">
        <v>3855</v>
      </c>
      <c r="C265" s="128">
        <v>3908</v>
      </c>
      <c r="D265" s="128">
        <v>3983</v>
      </c>
      <c r="E265" s="128">
        <v>4152</v>
      </c>
      <c r="F265" s="128">
        <v>4123</v>
      </c>
      <c r="G265" s="128">
        <v>4064</v>
      </c>
      <c r="H265" s="128">
        <v>4268</v>
      </c>
      <c r="I265" s="128">
        <v>4140</v>
      </c>
      <c r="J265" s="128">
        <v>4011</v>
      </c>
      <c r="K265" s="128">
        <v>4182</v>
      </c>
      <c r="L265" s="128">
        <v>4176</v>
      </c>
      <c r="M265" s="128">
        <v>4133</v>
      </c>
      <c r="N265" s="128">
        <v>4161</v>
      </c>
    </row>
    <row r="266" spans="1:14" s="24" customFormat="1" ht="9.4" customHeight="1">
      <c r="A266" s="16" t="s">
        <v>813</v>
      </c>
      <c r="B266" s="128"/>
      <c r="C266" s="128"/>
      <c r="D266" s="128"/>
      <c r="E266" s="128"/>
      <c r="F266" s="128"/>
      <c r="G266" s="128"/>
      <c r="H266" s="128"/>
      <c r="I266" s="128"/>
      <c r="J266" s="128"/>
      <c r="K266" s="128"/>
      <c r="L266" s="128"/>
      <c r="M266" s="128"/>
      <c r="N266" s="128"/>
    </row>
    <row r="267" spans="1:14" s="24" customFormat="1" ht="9.4" customHeight="1">
      <c r="A267" s="16" t="s">
        <v>264</v>
      </c>
      <c r="B267" s="128"/>
      <c r="C267" s="128"/>
      <c r="D267" s="128"/>
      <c r="E267" s="128"/>
      <c r="F267" s="128"/>
      <c r="G267" s="128"/>
      <c r="H267" s="128"/>
      <c r="I267" s="128"/>
      <c r="J267" s="128"/>
      <c r="K267" s="128"/>
      <c r="L267" s="128"/>
      <c r="M267" s="128"/>
      <c r="N267" s="128"/>
    </row>
    <row r="268" spans="1:14" s="24" customFormat="1" ht="9.4" customHeight="1">
      <c r="A268" s="15" t="s">
        <v>325</v>
      </c>
      <c r="B268" s="128"/>
      <c r="C268" s="128"/>
      <c r="D268" s="128"/>
      <c r="E268" s="128"/>
      <c r="F268" s="128"/>
      <c r="G268" s="128"/>
      <c r="H268" s="128"/>
      <c r="I268" s="128"/>
      <c r="J268" s="128"/>
      <c r="K268" s="128"/>
      <c r="L268" s="128"/>
      <c r="M268" s="128"/>
      <c r="N268" s="128"/>
    </row>
    <row r="269" spans="1:14" s="24" customFormat="1" ht="9.4" customHeight="1">
      <c r="A269" s="15" t="s">
        <v>326</v>
      </c>
      <c r="B269" s="128"/>
      <c r="C269" s="128"/>
      <c r="D269" s="128"/>
      <c r="E269" s="128"/>
      <c r="F269" s="128"/>
      <c r="G269" s="128"/>
    </row>
    <row r="270" spans="1:14" s="24" customFormat="1" ht="9.4" customHeight="1">
      <c r="A270" s="15" t="s">
        <v>464</v>
      </c>
      <c r="B270" s="128">
        <v>8069</v>
      </c>
      <c r="C270" s="128">
        <v>8178</v>
      </c>
      <c r="D270" s="128">
        <v>8254</v>
      </c>
      <c r="E270" s="128">
        <v>8254</v>
      </c>
      <c r="F270" s="128">
        <v>8402</v>
      </c>
      <c r="G270" s="128">
        <v>8474</v>
      </c>
      <c r="H270" s="128">
        <v>8437</v>
      </c>
      <c r="I270" s="128">
        <v>8355</v>
      </c>
      <c r="J270" s="128">
        <v>8433</v>
      </c>
      <c r="K270" s="128">
        <v>8602</v>
      </c>
      <c r="L270" s="128">
        <v>8738</v>
      </c>
      <c r="M270" s="128">
        <v>8581</v>
      </c>
      <c r="N270" s="128">
        <v>8530</v>
      </c>
    </row>
    <row r="271" spans="1:14" s="24" customFormat="1" ht="9.4" customHeight="1">
      <c r="A271" s="16" t="s">
        <v>814</v>
      </c>
      <c r="B271" s="128"/>
      <c r="C271" s="128"/>
      <c r="D271" s="128"/>
      <c r="E271" s="128"/>
      <c r="F271" s="128"/>
      <c r="G271" s="128"/>
      <c r="H271" s="128"/>
      <c r="I271" s="128"/>
      <c r="J271" s="128"/>
      <c r="K271" s="128"/>
      <c r="L271" s="128"/>
      <c r="M271" s="128"/>
      <c r="N271" s="128"/>
    </row>
    <row r="272" spans="1:14" s="24" customFormat="1" ht="9.4" customHeight="1">
      <c r="A272" s="16" t="s">
        <v>465</v>
      </c>
      <c r="B272" s="128"/>
      <c r="C272" s="128"/>
      <c r="D272" s="128"/>
      <c r="E272" s="128"/>
      <c r="F272" s="128"/>
      <c r="G272" s="128"/>
    </row>
    <row r="273" spans="1:14" s="24" customFormat="1" ht="9.4" customHeight="1">
      <c r="A273" s="15" t="s">
        <v>154</v>
      </c>
      <c r="B273" s="128">
        <v>5642</v>
      </c>
      <c r="C273" s="128">
        <v>5881</v>
      </c>
      <c r="D273" s="128">
        <v>5871</v>
      </c>
      <c r="E273" s="128">
        <v>5717</v>
      </c>
      <c r="F273" s="128">
        <v>5927</v>
      </c>
      <c r="G273" s="128">
        <v>6058</v>
      </c>
      <c r="H273" s="128">
        <v>5919</v>
      </c>
      <c r="I273" s="128">
        <v>5765</v>
      </c>
      <c r="J273" s="128">
        <v>6076</v>
      </c>
      <c r="K273" s="128">
        <v>5973</v>
      </c>
      <c r="L273" s="128">
        <v>6167</v>
      </c>
      <c r="M273" s="128">
        <v>5660</v>
      </c>
      <c r="N273" s="128">
        <v>5982</v>
      </c>
    </row>
    <row r="274" spans="1:14" s="24" customFormat="1" ht="9.4" customHeight="1">
      <c r="A274" s="16" t="s">
        <v>155</v>
      </c>
      <c r="B274" s="128"/>
      <c r="C274" s="128"/>
      <c r="D274" s="128"/>
      <c r="E274" s="128"/>
      <c r="F274" s="128"/>
      <c r="G274" s="128"/>
    </row>
    <row r="275" spans="1:14" s="24" customFormat="1" ht="9.4" customHeight="1">
      <c r="A275" s="15" t="s">
        <v>157</v>
      </c>
      <c r="B275" s="128">
        <v>6272</v>
      </c>
      <c r="C275" s="128">
        <v>6315</v>
      </c>
      <c r="D275" s="128">
        <v>6347</v>
      </c>
      <c r="E275" s="128">
        <v>6427</v>
      </c>
      <c r="F275" s="128">
        <v>6567</v>
      </c>
      <c r="G275" s="128">
        <v>6525</v>
      </c>
      <c r="H275" s="128">
        <v>6543</v>
      </c>
      <c r="I275" s="128">
        <v>6716</v>
      </c>
      <c r="J275" s="128">
        <v>6907</v>
      </c>
      <c r="K275" s="128">
        <v>6830</v>
      </c>
      <c r="L275" s="128">
        <v>6987</v>
      </c>
      <c r="M275" s="128">
        <v>6901</v>
      </c>
      <c r="N275" s="128">
        <v>6784</v>
      </c>
    </row>
    <row r="276" spans="1:14" s="24" customFormat="1" ht="9.4" customHeight="1">
      <c r="A276" s="16" t="s">
        <v>815</v>
      </c>
      <c r="B276" s="128"/>
      <c r="C276" s="128"/>
      <c r="D276" s="128"/>
      <c r="E276" s="128"/>
      <c r="F276" s="128"/>
      <c r="G276" s="128"/>
      <c r="H276" s="128"/>
      <c r="I276" s="128"/>
      <c r="J276" s="128"/>
      <c r="K276" s="128"/>
      <c r="L276" s="128"/>
      <c r="M276" s="128"/>
      <c r="N276" s="128"/>
    </row>
    <row r="277" spans="1:14" s="24" customFormat="1" ht="9.4" customHeight="1">
      <c r="A277" s="15" t="s">
        <v>327</v>
      </c>
      <c r="B277" s="128"/>
      <c r="C277" s="128"/>
      <c r="D277" s="128"/>
      <c r="E277" s="128"/>
      <c r="F277" s="128"/>
      <c r="G277" s="128"/>
    </row>
    <row r="278" spans="1:14" s="24" customFormat="1" ht="9.4" customHeight="1">
      <c r="A278" s="15" t="s">
        <v>29</v>
      </c>
      <c r="B278" s="128">
        <v>4535</v>
      </c>
      <c r="C278" s="128">
        <v>4520</v>
      </c>
      <c r="D278" s="128">
        <v>4508</v>
      </c>
      <c r="E278" s="128">
        <v>4737</v>
      </c>
      <c r="F278" s="128">
        <v>4876</v>
      </c>
      <c r="G278" s="128">
        <v>4858</v>
      </c>
      <c r="H278" s="128">
        <v>4676</v>
      </c>
      <c r="I278" s="128">
        <v>4089</v>
      </c>
      <c r="J278" s="128">
        <v>4146</v>
      </c>
      <c r="K278" s="128">
        <v>4667</v>
      </c>
      <c r="L278" s="128">
        <v>4798</v>
      </c>
      <c r="M278" s="128">
        <v>4960</v>
      </c>
      <c r="N278" s="128">
        <v>4913</v>
      </c>
    </row>
    <row r="279" spans="1:14" s="24" customFormat="1" ht="9.4" customHeight="1">
      <c r="A279" s="16" t="s">
        <v>816</v>
      </c>
      <c r="B279" s="128"/>
      <c r="C279" s="128"/>
      <c r="D279" s="128"/>
      <c r="E279" s="128"/>
      <c r="F279" s="128"/>
      <c r="G279" s="128"/>
    </row>
    <row r="280" spans="1:14" s="24" customFormat="1" ht="9.4" customHeight="1">
      <c r="A280" s="15" t="s">
        <v>158</v>
      </c>
      <c r="B280" s="128">
        <v>3434</v>
      </c>
      <c r="C280" s="128">
        <v>3398</v>
      </c>
      <c r="D280" s="128">
        <v>3480</v>
      </c>
      <c r="E280" s="128">
        <v>3644</v>
      </c>
      <c r="F280" s="128">
        <v>3443</v>
      </c>
      <c r="G280" s="128">
        <v>3481</v>
      </c>
      <c r="H280" s="128">
        <v>3515</v>
      </c>
      <c r="I280" s="128">
        <v>3440</v>
      </c>
      <c r="J280" s="128">
        <v>3442</v>
      </c>
      <c r="K280" s="128">
        <v>3616</v>
      </c>
      <c r="L280" s="128">
        <v>3602</v>
      </c>
      <c r="M280" s="128">
        <v>3588</v>
      </c>
      <c r="N280" s="128">
        <v>3612</v>
      </c>
    </row>
    <row r="281" spans="1:14" s="24" customFormat="1" ht="9.4" customHeight="1">
      <c r="A281" s="28" t="s">
        <v>583</v>
      </c>
      <c r="B281" s="129"/>
      <c r="C281" s="129"/>
      <c r="D281" s="249"/>
    </row>
    <row r="282" spans="1:14" s="24" customFormat="1" ht="3.95" customHeight="1" thickBot="1">
      <c r="A282" s="28"/>
      <c r="B282" s="129"/>
      <c r="C282" s="129"/>
      <c r="D282" s="249"/>
    </row>
    <row r="283" spans="1:14" s="24" customFormat="1" ht="3.95" customHeight="1">
      <c r="A283" s="344"/>
      <c r="B283" s="345"/>
      <c r="C283" s="345"/>
      <c r="D283" s="345"/>
      <c r="E283" s="345"/>
      <c r="F283" s="345"/>
      <c r="G283" s="345"/>
      <c r="H283" s="345"/>
      <c r="I283" s="345"/>
      <c r="J283" s="345"/>
      <c r="K283" s="345"/>
      <c r="L283" s="346"/>
      <c r="M283" s="346"/>
      <c r="N283" s="346"/>
    </row>
    <row r="284" spans="1:14" s="24" customFormat="1" ht="8.25" customHeight="1">
      <c r="A284" s="503" t="s">
        <v>929</v>
      </c>
      <c r="B284" s="503"/>
      <c r="C284" s="503"/>
      <c r="D284" s="503"/>
      <c r="E284" s="503"/>
      <c r="F284" s="503"/>
      <c r="G284" s="503"/>
      <c r="H284" s="503"/>
      <c r="I284" s="503"/>
      <c r="J284" s="503"/>
      <c r="K284" s="503"/>
      <c r="L284" s="503"/>
      <c r="M284" s="503"/>
      <c r="N284" s="503"/>
    </row>
    <row r="285" spans="1:14" s="58" customFormat="1" ht="8.25" customHeight="1">
      <c r="A285" s="336" t="s">
        <v>921</v>
      </c>
      <c r="B285" s="341"/>
      <c r="C285" s="341"/>
      <c r="D285" s="341"/>
      <c r="E285" s="341"/>
      <c r="F285" s="341"/>
      <c r="G285" s="341"/>
      <c r="H285" s="341"/>
      <c r="I285" s="341"/>
      <c r="J285" s="341"/>
      <c r="K285" s="341"/>
      <c r="L285" s="341"/>
      <c r="M285" s="341"/>
      <c r="N285" s="341"/>
    </row>
    <row r="286" spans="1:14" s="58" customFormat="1" ht="8.25" customHeight="1">
      <c r="A286" s="336" t="s">
        <v>922</v>
      </c>
      <c r="B286" s="342"/>
      <c r="C286" s="342"/>
      <c r="D286" s="342"/>
      <c r="E286" s="342"/>
      <c r="F286" s="342"/>
      <c r="G286" s="342"/>
      <c r="H286" s="342"/>
      <c r="I286" s="342"/>
      <c r="J286" s="342"/>
      <c r="K286" s="342"/>
      <c r="L286" s="342"/>
      <c r="M286" s="342"/>
      <c r="N286" s="341"/>
    </row>
    <row r="287" spans="1:14" s="58" customFormat="1" ht="8.25" customHeight="1">
      <c r="A287" s="336" t="s">
        <v>976</v>
      </c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</row>
    <row r="288" spans="1:14" s="58" customFormat="1" ht="8.25" customHeight="1">
      <c r="A288" s="336" t="s">
        <v>923</v>
      </c>
      <c r="B288" s="343"/>
      <c r="C288" s="343"/>
      <c r="D288" s="343"/>
      <c r="E288" s="343"/>
      <c r="F288" s="343"/>
      <c r="G288" s="343"/>
      <c r="H288" s="343"/>
      <c r="I288" s="343"/>
      <c r="J288" s="343"/>
      <c r="K288" s="343"/>
      <c r="L288" s="343"/>
      <c r="M288" s="343"/>
      <c r="N288" s="343"/>
    </row>
    <row r="289" spans="1:14" s="58" customFormat="1" ht="8.25" customHeight="1">
      <c r="A289" s="336" t="s">
        <v>924</v>
      </c>
      <c r="B289" s="343"/>
      <c r="C289" s="343"/>
      <c r="D289" s="343"/>
      <c r="E289" s="343"/>
      <c r="F289" s="343"/>
      <c r="G289" s="343"/>
      <c r="H289" s="343"/>
      <c r="I289" s="343"/>
      <c r="J289" s="343"/>
      <c r="K289" s="343"/>
      <c r="L289" s="343"/>
      <c r="M289" s="343"/>
      <c r="N289" s="343"/>
    </row>
    <row r="290" spans="1:14" s="58" customFormat="1" ht="8.25" customHeight="1">
      <c r="A290" s="336" t="s">
        <v>925</v>
      </c>
      <c r="B290" s="343"/>
      <c r="C290" s="343"/>
      <c r="D290" s="343"/>
      <c r="E290" s="343"/>
      <c r="F290" s="343"/>
      <c r="G290" s="343"/>
      <c r="H290" s="343"/>
      <c r="I290" s="343"/>
      <c r="J290" s="343"/>
      <c r="K290" s="343"/>
      <c r="L290" s="343"/>
      <c r="M290" s="343"/>
      <c r="N290" s="343"/>
    </row>
    <row r="291" spans="1:14" s="58" customFormat="1" ht="8.25" customHeight="1">
      <c r="A291" s="336" t="s">
        <v>939</v>
      </c>
      <c r="B291" s="343"/>
      <c r="C291" s="343"/>
      <c r="D291" s="343"/>
      <c r="E291" s="343"/>
      <c r="F291" s="343"/>
      <c r="G291" s="343"/>
      <c r="H291" s="343"/>
      <c r="I291" s="343"/>
      <c r="J291" s="343"/>
      <c r="K291" s="343"/>
      <c r="L291" s="343"/>
      <c r="M291" s="343"/>
      <c r="N291" s="343"/>
    </row>
    <row r="292" spans="1:14" s="24" customFormat="1" ht="8.25" customHeight="1">
      <c r="A292" s="504" t="s">
        <v>930</v>
      </c>
      <c r="B292" s="504"/>
      <c r="C292" s="504"/>
      <c r="D292" s="504"/>
      <c r="E292" s="504"/>
      <c r="F292" s="504"/>
      <c r="G292" s="504"/>
      <c r="H292" s="504"/>
      <c r="I292" s="504"/>
      <c r="J292" s="504"/>
      <c r="K292" s="504"/>
      <c r="L292" s="504"/>
      <c r="M292" s="504"/>
      <c r="N292" s="504"/>
    </row>
    <row r="293" spans="1:14" s="58" customFormat="1" ht="8.25" customHeight="1">
      <c r="A293" s="338" t="s">
        <v>926</v>
      </c>
      <c r="B293" s="337"/>
      <c r="C293" s="337"/>
      <c r="D293" s="337"/>
      <c r="E293" s="337"/>
      <c r="F293" s="337"/>
      <c r="G293" s="337"/>
      <c r="H293" s="337"/>
      <c r="I293" s="337"/>
      <c r="J293" s="337"/>
      <c r="K293" s="337"/>
      <c r="L293" s="337"/>
      <c r="M293" s="337"/>
      <c r="N293" s="337"/>
    </row>
    <row r="294" spans="1:14" s="58" customFormat="1" ht="8.25" customHeight="1">
      <c r="A294" s="338" t="s">
        <v>927</v>
      </c>
      <c r="B294" s="337"/>
      <c r="C294" s="337"/>
      <c r="D294" s="337"/>
      <c r="E294" s="337"/>
      <c r="F294" s="337"/>
      <c r="G294" s="337"/>
      <c r="H294" s="337"/>
      <c r="I294" s="337"/>
      <c r="J294" s="337"/>
      <c r="K294" s="337"/>
      <c r="L294" s="337"/>
      <c r="M294" s="337"/>
      <c r="N294" s="337"/>
    </row>
    <row r="295" spans="1:14" s="58" customFormat="1" ht="8.25" customHeight="1">
      <c r="A295" s="338" t="s">
        <v>977</v>
      </c>
      <c r="B295" s="337"/>
      <c r="C295" s="337"/>
      <c r="D295" s="337"/>
      <c r="E295" s="337"/>
      <c r="F295" s="337"/>
      <c r="G295" s="337"/>
      <c r="H295" s="337"/>
      <c r="I295" s="337"/>
      <c r="J295" s="337"/>
      <c r="K295" s="337"/>
      <c r="L295" s="337"/>
      <c r="M295" s="337"/>
      <c r="N295" s="337"/>
    </row>
    <row r="296" spans="1:14" s="58" customFormat="1" ht="8.25" customHeight="1">
      <c r="A296" s="338" t="s">
        <v>928</v>
      </c>
      <c r="B296" s="340"/>
      <c r="C296" s="340"/>
      <c r="D296" s="340"/>
      <c r="E296" s="340"/>
      <c r="F296" s="340"/>
      <c r="G296" s="340"/>
      <c r="H296" s="340"/>
      <c r="I296" s="340"/>
      <c r="J296" s="340"/>
      <c r="K296" s="340"/>
      <c r="L296" s="340"/>
      <c r="M296" s="340"/>
      <c r="N296" s="340"/>
    </row>
    <row r="297" spans="1:14" s="58" customFormat="1" ht="8.25" customHeight="1">
      <c r="A297" s="338" t="s">
        <v>931</v>
      </c>
      <c r="B297" s="340"/>
      <c r="C297" s="340"/>
      <c r="D297" s="340"/>
      <c r="E297" s="340"/>
      <c r="F297" s="340"/>
      <c r="G297" s="340"/>
      <c r="H297" s="340"/>
      <c r="I297" s="340"/>
      <c r="J297" s="340"/>
      <c r="K297" s="340"/>
      <c r="L297" s="340"/>
      <c r="M297" s="340"/>
      <c r="N297" s="340"/>
    </row>
    <row r="298" spans="1:14" s="58" customFormat="1" ht="8.25" customHeight="1">
      <c r="A298" s="338" t="s">
        <v>932</v>
      </c>
      <c r="B298" s="340"/>
      <c r="C298" s="340"/>
      <c r="D298" s="340"/>
      <c r="E298" s="340"/>
      <c r="F298" s="340"/>
      <c r="G298" s="340"/>
      <c r="H298" s="340"/>
      <c r="I298" s="340"/>
      <c r="J298" s="340"/>
      <c r="K298" s="340"/>
      <c r="L298" s="340"/>
      <c r="M298" s="340"/>
      <c r="N298" s="340"/>
    </row>
    <row r="299" spans="1:14" s="58" customFormat="1" ht="8.25" customHeight="1">
      <c r="A299" s="338" t="s">
        <v>940</v>
      </c>
      <c r="B299" s="381"/>
      <c r="C299" s="381"/>
      <c r="D299" s="381"/>
      <c r="E299" s="381"/>
      <c r="F299" s="381"/>
      <c r="G299" s="381"/>
      <c r="H299" s="381"/>
      <c r="I299" s="381"/>
      <c r="J299" s="381"/>
      <c r="K299" s="381"/>
      <c r="L299" s="381"/>
      <c r="M299" s="381"/>
      <c r="N299" s="381"/>
    </row>
    <row r="300" spans="1:14" s="58" customFormat="1" ht="8.25" customHeight="1">
      <c r="A300" s="338" t="s">
        <v>941</v>
      </c>
      <c r="B300" s="381"/>
      <c r="C300" s="381"/>
      <c r="D300" s="381"/>
      <c r="E300" s="381"/>
      <c r="F300" s="381"/>
      <c r="G300" s="381"/>
      <c r="H300" s="381"/>
      <c r="I300" s="381"/>
      <c r="J300" s="381"/>
      <c r="K300" s="381"/>
      <c r="L300" s="381"/>
      <c r="M300" s="381"/>
      <c r="N300" s="381"/>
    </row>
    <row r="301" spans="1:14" s="24" customFormat="1" ht="8.25" customHeight="1">
      <c r="A301" s="486" t="s">
        <v>919</v>
      </c>
      <c r="B301" s="486"/>
      <c r="C301" s="486"/>
      <c r="D301" s="486"/>
      <c r="E301" s="486"/>
      <c r="F301" s="486"/>
      <c r="G301" s="486"/>
      <c r="H301" s="486"/>
      <c r="I301" s="486"/>
      <c r="J301" s="486"/>
      <c r="K301" s="486"/>
      <c r="L301" s="486"/>
      <c r="M301" s="486"/>
      <c r="N301" s="486"/>
    </row>
    <row r="302" spans="1:14" ht="8.25" customHeight="1">
      <c r="A302" s="497" t="s">
        <v>933</v>
      </c>
      <c r="B302" s="497"/>
      <c r="C302" s="497"/>
      <c r="D302" s="497"/>
      <c r="E302" s="497"/>
      <c r="F302" s="497"/>
      <c r="G302" s="497"/>
      <c r="H302" s="497"/>
      <c r="I302" s="497"/>
      <c r="J302" s="497"/>
      <c r="K302" s="497"/>
      <c r="L302" s="497"/>
      <c r="M302" s="497"/>
      <c r="N302" s="497"/>
    </row>
    <row r="303" spans="1:14" ht="8.1" customHeight="1"/>
    <row r="304" spans="1:14" ht="8.1" customHeight="1"/>
    <row r="305" ht="8.1" customHeight="1"/>
    <row r="306" ht="8.1" customHeight="1"/>
    <row r="307" ht="8.1" customHeight="1"/>
    <row r="308" ht="8.1" customHeight="1"/>
    <row r="309" ht="8.1" customHeight="1"/>
    <row r="310" ht="8.1" customHeight="1"/>
    <row r="311" ht="8.1" customHeight="1"/>
    <row r="312" ht="8.1" customHeight="1"/>
  </sheetData>
  <mergeCells count="18">
    <mergeCell ref="A5:A7"/>
    <mergeCell ref="L72:N72"/>
    <mergeCell ref="A221:A223"/>
    <mergeCell ref="A148:A150"/>
    <mergeCell ref="A73:A75"/>
    <mergeCell ref="L220:N220"/>
    <mergeCell ref="B5:E5"/>
    <mergeCell ref="F5:N5"/>
    <mergeCell ref="B73:E73"/>
    <mergeCell ref="F73:N73"/>
    <mergeCell ref="B148:E148"/>
    <mergeCell ref="F148:N148"/>
    <mergeCell ref="B221:E221"/>
    <mergeCell ref="F221:N221"/>
    <mergeCell ref="A302:N302"/>
    <mergeCell ref="A284:N284"/>
    <mergeCell ref="A292:N292"/>
    <mergeCell ref="A301:N30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86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0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3" width="5" customWidth="1"/>
    <col min="14" max="14" width="6.140625" customWidth="1"/>
  </cols>
  <sheetData>
    <row r="1" spans="1:14" ht="12" customHeight="1">
      <c r="A1" s="79" t="s">
        <v>471</v>
      </c>
    </row>
    <row r="2" spans="1:14" ht="12" customHeight="1">
      <c r="A2" s="56" t="s">
        <v>472</v>
      </c>
    </row>
    <row r="3" spans="1:14" ht="12" customHeight="1">
      <c r="A3" s="3"/>
    </row>
    <row r="4" spans="1:14" s="7" customFormat="1" ht="12" customHeight="1" thickBot="1">
      <c r="A4" s="4" t="s">
        <v>31</v>
      </c>
      <c r="C4"/>
      <c r="D4"/>
      <c r="E4"/>
      <c r="F4"/>
      <c r="G4"/>
      <c r="H4"/>
      <c r="I4"/>
      <c r="J4"/>
      <c r="K4"/>
      <c r="L4"/>
      <c r="M4"/>
      <c r="N4" s="33" t="s">
        <v>31</v>
      </c>
    </row>
    <row r="5" spans="1:14" s="7" customFormat="1" ht="12" customHeight="1">
      <c r="A5" s="498"/>
      <c r="B5" s="487">
        <v>2019</v>
      </c>
      <c r="C5" s="487"/>
      <c r="D5" s="487"/>
      <c r="E5" s="487"/>
      <c r="F5" s="496">
        <v>2020</v>
      </c>
      <c r="G5" s="487"/>
      <c r="H5" s="487"/>
      <c r="I5" s="487"/>
      <c r="J5" s="487"/>
      <c r="K5" s="487"/>
      <c r="L5" s="487"/>
      <c r="M5" s="487"/>
      <c r="N5" s="487"/>
    </row>
    <row r="6" spans="1:14" s="7" customFormat="1" ht="12" customHeight="1">
      <c r="A6" s="499"/>
      <c r="B6" s="468" t="s">
        <v>41</v>
      </c>
      <c r="C6" s="468" t="s">
        <v>43</v>
      </c>
      <c r="D6" s="468" t="s">
        <v>45</v>
      </c>
      <c r="E6" s="468" t="s">
        <v>394</v>
      </c>
      <c r="F6" s="468" t="s">
        <v>625</v>
      </c>
      <c r="G6" s="468" t="s">
        <v>390</v>
      </c>
      <c r="H6" s="468" t="s">
        <v>32</v>
      </c>
      <c r="I6" s="468" t="s">
        <v>34</v>
      </c>
      <c r="J6" s="468" t="s">
        <v>36</v>
      </c>
      <c r="K6" s="468" t="s">
        <v>391</v>
      </c>
      <c r="L6" s="468" t="s">
        <v>392</v>
      </c>
      <c r="M6" s="468" t="s">
        <v>393</v>
      </c>
      <c r="N6" s="468" t="s">
        <v>41</v>
      </c>
    </row>
    <row r="7" spans="1:14" s="7" customFormat="1" ht="12" customHeight="1">
      <c r="A7" s="500"/>
      <c r="B7" s="469" t="s">
        <v>42</v>
      </c>
      <c r="C7" s="469" t="s">
        <v>44</v>
      </c>
      <c r="D7" s="469" t="s">
        <v>46</v>
      </c>
      <c r="E7" s="469" t="s">
        <v>47</v>
      </c>
      <c r="F7" s="469" t="s">
        <v>48</v>
      </c>
      <c r="G7" s="469" t="s">
        <v>49</v>
      </c>
      <c r="H7" s="469" t="s">
        <v>33</v>
      </c>
      <c r="I7" s="469" t="s">
        <v>35</v>
      </c>
      <c r="J7" s="469" t="s">
        <v>37</v>
      </c>
      <c r="K7" s="469" t="s">
        <v>38</v>
      </c>
      <c r="L7" s="469" t="s">
        <v>39</v>
      </c>
      <c r="M7" s="469" t="s">
        <v>40</v>
      </c>
      <c r="N7" s="469" t="s">
        <v>42</v>
      </c>
    </row>
    <row r="8" spans="1:14" s="7" customFormat="1" ht="6" customHeight="1">
      <c r="A8" s="32"/>
      <c r="B8" s="5"/>
      <c r="C8" s="131"/>
      <c r="D8" s="131"/>
      <c r="E8" s="131"/>
      <c r="F8" s="131"/>
      <c r="G8" s="131"/>
      <c r="H8" s="131"/>
      <c r="I8" s="131"/>
      <c r="J8" s="6"/>
      <c r="K8" s="6"/>
      <c r="L8" s="6"/>
      <c r="M8" s="6"/>
      <c r="N8" s="6"/>
    </row>
    <row r="9" spans="1:14" s="7" customFormat="1" ht="11.1" customHeight="1">
      <c r="A9" s="11" t="s">
        <v>102</v>
      </c>
      <c r="B9" s="173">
        <v>3082</v>
      </c>
      <c r="C9" s="173">
        <v>3116</v>
      </c>
      <c r="D9" s="173">
        <v>3179</v>
      </c>
      <c r="E9" s="173">
        <v>3340</v>
      </c>
      <c r="F9" s="173">
        <v>3189</v>
      </c>
      <c r="G9" s="173">
        <v>3202</v>
      </c>
      <c r="H9" s="173">
        <v>3294</v>
      </c>
      <c r="I9" s="173">
        <v>3182</v>
      </c>
      <c r="J9" s="173">
        <v>3179</v>
      </c>
      <c r="K9" s="173">
        <v>3298</v>
      </c>
      <c r="L9" s="173">
        <v>3372</v>
      </c>
      <c r="M9" s="173">
        <v>3275</v>
      </c>
      <c r="N9" s="173">
        <v>3321</v>
      </c>
    </row>
    <row r="10" spans="1:14" s="7" customFormat="1" ht="11.1" customHeight="1">
      <c r="A10" s="11" t="s">
        <v>166</v>
      </c>
      <c r="B10" s="130">
        <v>2393</v>
      </c>
      <c r="C10" s="130">
        <v>2425</v>
      </c>
      <c r="D10" s="130">
        <v>2406</v>
      </c>
      <c r="E10" s="130">
        <v>2568</v>
      </c>
      <c r="F10" s="130">
        <v>2397</v>
      </c>
      <c r="G10" s="130">
        <v>2441</v>
      </c>
      <c r="H10" s="130">
        <v>2431</v>
      </c>
      <c r="I10" s="130">
        <v>2398</v>
      </c>
      <c r="J10" s="130">
        <v>2379</v>
      </c>
      <c r="K10" s="130">
        <v>2455</v>
      </c>
      <c r="L10" s="130">
        <v>2541</v>
      </c>
      <c r="M10" s="130">
        <v>2538</v>
      </c>
      <c r="N10" s="130">
        <v>2575</v>
      </c>
    </row>
    <row r="11" spans="1:14" s="7" customFormat="1" ht="11.1" customHeight="1">
      <c r="A11" s="12" t="s">
        <v>167</v>
      </c>
      <c r="B11" s="130"/>
      <c r="C11" s="130"/>
      <c r="D11" s="130"/>
      <c r="E11" s="130"/>
      <c r="F11" s="130"/>
      <c r="G11" s="130"/>
      <c r="H11" s="130"/>
      <c r="I11" s="130"/>
      <c r="J11" s="130"/>
      <c r="K11" s="130"/>
      <c r="L11" s="130"/>
      <c r="M11" s="130"/>
      <c r="N11" s="130"/>
    </row>
    <row r="12" spans="1:14" s="7" customFormat="1" ht="11.1" customHeight="1">
      <c r="A12" s="13" t="s">
        <v>103</v>
      </c>
      <c r="B12" s="130">
        <v>2297</v>
      </c>
      <c r="C12" s="130">
        <v>2318</v>
      </c>
      <c r="D12" s="130">
        <v>2310</v>
      </c>
      <c r="E12" s="130">
        <v>2424</v>
      </c>
      <c r="F12" s="130">
        <v>2317</v>
      </c>
      <c r="G12" s="130">
        <v>2379</v>
      </c>
      <c r="H12" s="130">
        <v>2356</v>
      </c>
      <c r="I12" s="130">
        <v>2372</v>
      </c>
      <c r="J12" s="130">
        <v>2322</v>
      </c>
      <c r="K12" s="130">
        <v>2378</v>
      </c>
      <c r="L12" s="130">
        <v>2384</v>
      </c>
      <c r="M12" s="130">
        <v>2391</v>
      </c>
      <c r="N12" s="130">
        <v>2421</v>
      </c>
    </row>
    <row r="13" spans="1:14" s="7" customFormat="1" ht="11.1" customHeight="1">
      <c r="A13" s="14" t="s">
        <v>790</v>
      </c>
      <c r="B13" s="130"/>
      <c r="C13" s="130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</row>
    <row r="14" spans="1:14" s="7" customFormat="1" ht="11.1" customHeight="1">
      <c r="A14" s="14" t="s">
        <v>791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30"/>
    </row>
    <row r="15" spans="1:14" s="7" customFormat="1" ht="11.1" customHeight="1">
      <c r="A15" s="13" t="s">
        <v>159</v>
      </c>
      <c r="B15" s="130"/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</row>
    <row r="16" spans="1:14" s="7" customFormat="1" ht="11.1" customHeight="1">
      <c r="A16" s="13" t="s">
        <v>160</v>
      </c>
      <c r="B16" s="130">
        <v>2677</v>
      </c>
      <c r="C16" s="130">
        <v>2737</v>
      </c>
      <c r="D16" s="130">
        <v>2690</v>
      </c>
      <c r="E16" s="130">
        <v>2991</v>
      </c>
      <c r="F16" s="130">
        <v>2629</v>
      </c>
      <c r="G16" s="130">
        <v>2620</v>
      </c>
      <c r="H16" s="130">
        <v>2649</v>
      </c>
      <c r="I16" s="130">
        <v>2474</v>
      </c>
      <c r="J16" s="130">
        <v>2548</v>
      </c>
      <c r="K16" s="130">
        <v>2683</v>
      </c>
      <c r="L16" s="130">
        <v>3008</v>
      </c>
      <c r="M16" s="130">
        <v>2968</v>
      </c>
      <c r="N16" s="130">
        <v>3028</v>
      </c>
    </row>
    <row r="17" spans="1:14" s="7" customFormat="1" ht="11.1" customHeight="1">
      <c r="A17" s="14" t="s">
        <v>161</v>
      </c>
      <c r="B17" s="130"/>
      <c r="C17" s="130"/>
      <c r="D17" s="130"/>
      <c r="E17" s="130"/>
      <c r="F17" s="130"/>
      <c r="G17" s="130"/>
      <c r="H17" s="130"/>
      <c r="I17" s="130"/>
      <c r="J17" s="130"/>
      <c r="K17" s="130"/>
      <c r="L17" s="130"/>
      <c r="M17" s="130"/>
      <c r="N17" s="130"/>
    </row>
    <row r="18" spans="1:14" s="7" customFormat="1" ht="11.1" customHeight="1">
      <c r="A18" s="14" t="s">
        <v>162</v>
      </c>
      <c r="B18" s="130"/>
      <c r="C18" s="130"/>
      <c r="D18" s="130"/>
      <c r="E18" s="130"/>
      <c r="F18" s="130"/>
      <c r="G18" s="130"/>
      <c r="H18" s="130"/>
      <c r="I18" s="130"/>
      <c r="J18" s="130"/>
      <c r="K18" s="130"/>
      <c r="L18" s="130"/>
      <c r="M18" s="130"/>
      <c r="N18" s="130"/>
    </row>
    <row r="19" spans="1:14" s="7" customFormat="1" ht="11.1" customHeight="1">
      <c r="A19" s="11" t="s">
        <v>168</v>
      </c>
      <c r="B19" s="130">
        <v>2767</v>
      </c>
      <c r="C19" s="130">
        <v>2789</v>
      </c>
      <c r="D19" s="130">
        <v>2882</v>
      </c>
      <c r="E19" s="130">
        <v>3074</v>
      </c>
      <c r="F19" s="130">
        <v>2835</v>
      </c>
      <c r="G19" s="130">
        <v>2827</v>
      </c>
      <c r="H19" s="130">
        <v>2912</v>
      </c>
      <c r="I19" s="130">
        <v>2725</v>
      </c>
      <c r="J19" s="130">
        <v>2748</v>
      </c>
      <c r="K19" s="130">
        <v>2934</v>
      </c>
      <c r="L19" s="130">
        <v>2991</v>
      </c>
      <c r="M19" s="130">
        <v>2936</v>
      </c>
      <c r="N19" s="130">
        <v>3003</v>
      </c>
    </row>
    <row r="20" spans="1:14" s="7" customFormat="1" ht="11.1" customHeight="1">
      <c r="A20" s="12" t="s">
        <v>169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</row>
    <row r="21" spans="1:14" s="7" customFormat="1" ht="11.1" customHeight="1">
      <c r="A21" s="15" t="s">
        <v>104</v>
      </c>
      <c r="B21" s="130">
        <v>4619</v>
      </c>
      <c r="C21" s="130">
        <v>4189</v>
      </c>
      <c r="D21" s="130">
        <v>4184</v>
      </c>
      <c r="E21" s="130">
        <v>4946</v>
      </c>
      <c r="F21" s="130">
        <v>4494</v>
      </c>
      <c r="G21" s="130">
        <v>3963</v>
      </c>
      <c r="H21" s="130">
        <v>4258</v>
      </c>
      <c r="I21" s="130">
        <v>4321</v>
      </c>
      <c r="J21" s="130">
        <v>4632</v>
      </c>
      <c r="K21" s="130">
        <v>4554</v>
      </c>
      <c r="L21" s="130">
        <v>4824</v>
      </c>
      <c r="M21" s="130">
        <v>4552</v>
      </c>
      <c r="N21" s="130">
        <v>4998</v>
      </c>
    </row>
    <row r="22" spans="1:14" s="7" customFormat="1" ht="11.1" customHeight="1">
      <c r="A22" s="16" t="s">
        <v>105</v>
      </c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</row>
    <row r="23" spans="1:14" s="7" customFormat="1" ht="11.1" customHeight="1">
      <c r="A23" s="17" t="s">
        <v>170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0"/>
      <c r="L23" s="173"/>
      <c r="M23" s="130"/>
      <c r="N23" s="130"/>
    </row>
    <row r="24" spans="1:14" s="7" customFormat="1" ht="11.1" customHeight="1">
      <c r="A24" s="17" t="s">
        <v>171</v>
      </c>
      <c r="B24" s="130">
        <v>3402</v>
      </c>
      <c r="C24" s="130">
        <v>3438</v>
      </c>
      <c r="D24" s="130">
        <v>3497</v>
      </c>
      <c r="E24" s="130">
        <v>4374</v>
      </c>
      <c r="F24" s="130">
        <v>3516</v>
      </c>
      <c r="G24" s="130">
        <v>3422</v>
      </c>
      <c r="H24" s="130">
        <v>3297</v>
      </c>
      <c r="I24" s="130">
        <v>3609</v>
      </c>
      <c r="J24" s="130">
        <v>3660</v>
      </c>
      <c r="K24" s="130">
        <v>3708</v>
      </c>
      <c r="L24" s="130">
        <v>4505</v>
      </c>
      <c r="M24" s="130">
        <v>3734</v>
      </c>
      <c r="N24" s="130">
        <v>3806</v>
      </c>
    </row>
    <row r="25" spans="1:14" s="7" customFormat="1" ht="11.1" customHeight="1">
      <c r="A25" s="18" t="s">
        <v>107</v>
      </c>
      <c r="B25" s="130"/>
      <c r="C25" s="130"/>
      <c r="D25" s="130"/>
      <c r="E25" s="130"/>
      <c r="F25" s="130"/>
      <c r="G25" s="130"/>
      <c r="H25" s="130"/>
      <c r="I25" s="130"/>
      <c r="J25" s="130"/>
      <c r="K25" s="130"/>
      <c r="L25" s="130"/>
      <c r="M25" s="130"/>
      <c r="N25" s="130"/>
    </row>
    <row r="26" spans="1:14" s="7" customFormat="1" ht="11.1" customHeight="1">
      <c r="A26" s="17" t="s">
        <v>246</v>
      </c>
      <c r="B26" s="130"/>
      <c r="C26" s="130"/>
      <c r="D26" s="130"/>
      <c r="E26" s="130"/>
      <c r="F26" s="130"/>
      <c r="G26" s="130"/>
      <c r="H26" s="130"/>
      <c r="I26" s="130"/>
      <c r="J26" s="130"/>
      <c r="K26" s="130"/>
      <c r="L26" s="130"/>
      <c r="M26" s="130"/>
      <c r="N26" s="130"/>
    </row>
    <row r="27" spans="1:14" s="7" customFormat="1" ht="11.1" customHeight="1">
      <c r="A27" s="17" t="s">
        <v>247</v>
      </c>
      <c r="B27" s="130">
        <v>7018</v>
      </c>
      <c r="C27" s="130">
        <v>5655</v>
      </c>
      <c r="D27" s="130">
        <v>5430</v>
      </c>
      <c r="E27" s="130">
        <v>6310</v>
      </c>
      <c r="F27" s="130">
        <v>6287</v>
      </c>
      <c r="G27" s="130">
        <v>5019</v>
      </c>
      <c r="H27" s="130">
        <v>5789</v>
      </c>
      <c r="I27" s="130">
        <v>5459</v>
      </c>
      <c r="J27" s="130">
        <v>6598</v>
      </c>
      <c r="K27" s="130">
        <v>6561</v>
      </c>
      <c r="L27" s="130">
        <v>6667</v>
      </c>
      <c r="M27" s="130">
        <v>6271</v>
      </c>
      <c r="N27" s="130">
        <v>7451</v>
      </c>
    </row>
    <row r="28" spans="1:14" s="7" customFormat="1" ht="11.1" customHeight="1">
      <c r="A28" s="18" t="s">
        <v>248</v>
      </c>
      <c r="B28" s="130"/>
      <c r="C28" s="130"/>
      <c r="D28" s="130"/>
      <c r="E28" s="130"/>
      <c r="F28" s="130"/>
      <c r="G28" s="130"/>
      <c r="H28" s="130"/>
      <c r="I28" s="130"/>
      <c r="J28" s="130"/>
      <c r="K28" s="130"/>
      <c r="L28" s="130"/>
      <c r="M28" s="130"/>
      <c r="N28" s="130"/>
    </row>
    <row r="29" spans="1:14" s="7" customFormat="1" ht="11.1" customHeight="1">
      <c r="A29" s="18" t="s">
        <v>249</v>
      </c>
      <c r="B29" s="130"/>
      <c r="C29" s="130"/>
      <c r="D29" s="130"/>
      <c r="E29" s="130"/>
      <c r="F29" s="130"/>
      <c r="G29" s="130"/>
      <c r="H29" s="130"/>
      <c r="I29" s="130"/>
      <c r="J29" s="130"/>
      <c r="K29" s="130"/>
      <c r="L29" s="130"/>
      <c r="M29" s="130"/>
      <c r="N29" s="130"/>
    </row>
    <row r="30" spans="1:14" s="7" customFormat="1" ht="11.1" customHeight="1">
      <c r="A30" s="17" t="s">
        <v>108</v>
      </c>
      <c r="B30" s="130">
        <v>3402</v>
      </c>
      <c r="C30" s="130">
        <v>3469</v>
      </c>
      <c r="D30" s="130">
        <v>3774</v>
      </c>
      <c r="E30" s="130">
        <v>3708</v>
      </c>
      <c r="F30" s="130">
        <v>4201</v>
      </c>
      <c r="G30" s="130">
        <v>3163</v>
      </c>
      <c r="H30" s="130">
        <v>3450</v>
      </c>
      <c r="I30" s="130">
        <v>3656</v>
      </c>
      <c r="J30" s="130">
        <v>3531</v>
      </c>
      <c r="K30" s="130">
        <v>3475</v>
      </c>
      <c r="L30" s="130">
        <v>3914</v>
      </c>
      <c r="M30" s="130">
        <v>3728</v>
      </c>
      <c r="N30" s="130">
        <v>3463</v>
      </c>
    </row>
    <row r="31" spans="1:14" s="7" customFormat="1" ht="11.1" customHeight="1">
      <c r="A31" s="18" t="s">
        <v>109</v>
      </c>
      <c r="B31" s="130"/>
      <c r="C31" s="130"/>
      <c r="D31" s="130"/>
      <c r="E31" s="130"/>
      <c r="F31" s="130"/>
      <c r="G31" s="130"/>
      <c r="H31" s="130"/>
      <c r="I31" s="130"/>
      <c r="J31" s="130"/>
      <c r="K31" s="130"/>
      <c r="L31" s="130"/>
      <c r="M31" s="130"/>
      <c r="N31" s="130"/>
    </row>
    <row r="32" spans="1:14" s="7" customFormat="1" ht="11.1" customHeight="1">
      <c r="A32" s="17" t="s">
        <v>110</v>
      </c>
      <c r="B32" s="130">
        <v>2686</v>
      </c>
      <c r="C32" s="130">
        <v>2753</v>
      </c>
      <c r="D32" s="130">
        <v>2819</v>
      </c>
      <c r="E32" s="130">
        <v>3446</v>
      </c>
      <c r="F32" s="130">
        <v>2682</v>
      </c>
      <c r="G32" s="130">
        <v>2716</v>
      </c>
      <c r="H32" s="130">
        <v>2839</v>
      </c>
      <c r="I32" s="130">
        <v>2910</v>
      </c>
      <c r="J32" s="130">
        <v>2884</v>
      </c>
      <c r="K32" s="130">
        <v>2925</v>
      </c>
      <c r="L32" s="130">
        <v>2915</v>
      </c>
      <c r="M32" s="130">
        <v>2949</v>
      </c>
      <c r="N32" s="130">
        <v>3165</v>
      </c>
    </row>
    <row r="33" spans="1:14" s="7" customFormat="1" ht="11.1" customHeight="1">
      <c r="A33" s="18" t="s">
        <v>111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</row>
    <row r="34" spans="1:14" s="7" customFormat="1" ht="11.1" customHeight="1">
      <c r="A34" s="17" t="s">
        <v>172</v>
      </c>
      <c r="B34" s="130"/>
      <c r="C34" s="130"/>
      <c r="D34" s="130"/>
      <c r="E34" s="130"/>
      <c r="F34" s="130"/>
      <c r="G34" s="130"/>
      <c r="H34" s="130"/>
      <c r="I34" s="130"/>
      <c r="J34" s="130"/>
      <c r="K34" s="130"/>
      <c r="L34" s="130"/>
      <c r="M34" s="130"/>
      <c r="N34" s="130"/>
    </row>
    <row r="35" spans="1:14" s="7" customFormat="1" ht="11.1" customHeight="1">
      <c r="A35" s="17" t="s">
        <v>173</v>
      </c>
      <c r="B35" s="130">
        <v>5247</v>
      </c>
      <c r="C35" s="130">
        <v>5091</v>
      </c>
      <c r="D35" s="130">
        <v>5243</v>
      </c>
      <c r="E35" s="130">
        <v>5916</v>
      </c>
      <c r="F35" s="130">
        <v>5695</v>
      </c>
      <c r="G35" s="130">
        <v>5173</v>
      </c>
      <c r="H35" s="130">
        <v>5454</v>
      </c>
      <c r="I35" s="130">
        <v>6042</v>
      </c>
      <c r="J35" s="130">
        <v>5666</v>
      </c>
      <c r="K35" s="130">
        <v>5025</v>
      </c>
      <c r="L35" s="130">
        <v>5285</v>
      </c>
      <c r="M35" s="130">
        <v>5586</v>
      </c>
      <c r="N35" s="130">
        <v>5788</v>
      </c>
    </row>
    <row r="36" spans="1:14" s="7" customFormat="1" ht="11.1" customHeight="1">
      <c r="A36" s="18" t="s">
        <v>112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1:14" s="7" customFormat="1" ht="11.1" customHeight="1">
      <c r="A37" s="15" t="s">
        <v>113</v>
      </c>
      <c r="B37" s="130">
        <v>2643</v>
      </c>
      <c r="C37" s="130">
        <v>2684</v>
      </c>
      <c r="D37" s="130">
        <v>2797</v>
      </c>
      <c r="E37" s="130">
        <v>2915</v>
      </c>
      <c r="F37" s="130">
        <v>2707</v>
      </c>
      <c r="G37" s="130">
        <v>2728</v>
      </c>
      <c r="H37" s="130">
        <v>2807</v>
      </c>
      <c r="I37" s="130">
        <v>2556</v>
      </c>
      <c r="J37" s="130">
        <v>2579</v>
      </c>
      <c r="K37" s="130">
        <v>2786</v>
      </c>
      <c r="L37" s="128">
        <v>2829</v>
      </c>
      <c r="M37" s="130">
        <v>2799</v>
      </c>
      <c r="N37" s="130">
        <v>2848</v>
      </c>
    </row>
    <row r="38" spans="1:14" s="7" customFormat="1" ht="11.1" customHeight="1">
      <c r="A38" s="16" t="s">
        <v>114</v>
      </c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  <c r="M38" s="130"/>
      <c r="N38" s="130"/>
    </row>
    <row r="39" spans="1:14" s="7" customFormat="1" ht="11.1" customHeight="1">
      <c r="A39" s="17" t="s">
        <v>115</v>
      </c>
      <c r="B39" s="130">
        <v>2127</v>
      </c>
      <c r="C39" s="130">
        <v>2152</v>
      </c>
      <c r="D39" s="130">
        <v>2168</v>
      </c>
      <c r="E39" s="130">
        <v>2298</v>
      </c>
      <c r="F39" s="130">
        <v>2139</v>
      </c>
      <c r="G39" s="130">
        <v>2159</v>
      </c>
      <c r="H39" s="130">
        <v>2226</v>
      </c>
      <c r="I39" s="130">
        <v>2145</v>
      </c>
      <c r="J39" s="130">
        <v>2116</v>
      </c>
      <c r="K39" s="130">
        <v>2259</v>
      </c>
      <c r="L39" s="130">
        <v>2227</v>
      </c>
      <c r="M39" s="130">
        <v>2201</v>
      </c>
      <c r="N39" s="130">
        <v>2221</v>
      </c>
    </row>
    <row r="40" spans="1:14" s="7" customFormat="1" ht="11.1" customHeight="1">
      <c r="A40" s="18" t="s">
        <v>116</v>
      </c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  <c r="M40" s="130"/>
      <c r="N40" s="130"/>
    </row>
    <row r="41" spans="1:14" s="7" customFormat="1" ht="11.1" customHeight="1">
      <c r="A41" s="17" t="s">
        <v>117</v>
      </c>
      <c r="B41" s="130">
        <v>3115</v>
      </c>
      <c r="C41" s="130">
        <v>3062</v>
      </c>
      <c r="D41" s="130">
        <v>3069</v>
      </c>
      <c r="E41" s="130">
        <v>3327</v>
      </c>
      <c r="F41" s="130">
        <v>3298</v>
      </c>
      <c r="G41" s="130">
        <v>3327</v>
      </c>
      <c r="H41" s="130">
        <v>3761</v>
      </c>
      <c r="I41" s="130">
        <v>3201</v>
      </c>
      <c r="J41" s="130">
        <v>3062</v>
      </c>
      <c r="K41" s="130">
        <v>3349</v>
      </c>
      <c r="L41" s="130">
        <v>3326</v>
      </c>
      <c r="M41" s="130">
        <v>3404</v>
      </c>
      <c r="N41" s="130">
        <v>3315</v>
      </c>
    </row>
    <row r="42" spans="1:14" s="7" customFormat="1" ht="11.1" customHeight="1">
      <c r="A42" s="18" t="s">
        <v>118</v>
      </c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  <c r="M42" s="130"/>
      <c r="N42" s="130"/>
    </row>
    <row r="43" spans="1:14" s="7" customFormat="1" ht="11.1" customHeight="1">
      <c r="A43" s="17" t="s">
        <v>119</v>
      </c>
      <c r="B43" s="130">
        <v>5279</v>
      </c>
      <c r="C43" s="130">
        <v>4869</v>
      </c>
      <c r="D43" s="130">
        <v>5188</v>
      </c>
      <c r="E43" s="130">
        <v>5023</v>
      </c>
      <c r="F43" s="130">
        <v>4748</v>
      </c>
      <c r="G43" s="130">
        <v>5776</v>
      </c>
      <c r="H43" s="130">
        <v>6835</v>
      </c>
      <c r="I43" s="130">
        <v>5278</v>
      </c>
      <c r="J43" s="130">
        <v>5210</v>
      </c>
      <c r="K43" s="130">
        <v>4961</v>
      </c>
      <c r="L43" s="130">
        <v>5796</v>
      </c>
      <c r="M43" s="130">
        <v>5019</v>
      </c>
      <c r="N43" s="130">
        <v>5265</v>
      </c>
    </row>
    <row r="44" spans="1:14" s="7" customFormat="1" ht="11.1" customHeight="1">
      <c r="A44" s="18" t="s">
        <v>120</v>
      </c>
      <c r="B44" s="130"/>
      <c r="C44" s="130"/>
      <c r="D44" s="130"/>
      <c r="E44" s="130"/>
      <c r="F44" s="130"/>
      <c r="G44" s="130"/>
      <c r="H44" s="130"/>
      <c r="I44" s="130"/>
      <c r="J44" s="130"/>
      <c r="K44" s="130"/>
      <c r="L44" s="130"/>
      <c r="M44" s="130"/>
      <c r="N44" s="130"/>
    </row>
    <row r="45" spans="1:14" s="7" customFormat="1" ht="11.1" customHeight="1">
      <c r="A45" s="17" t="s">
        <v>121</v>
      </c>
      <c r="B45" s="130">
        <v>2199</v>
      </c>
      <c r="C45" s="130">
        <v>2198</v>
      </c>
      <c r="D45" s="130">
        <v>2306</v>
      </c>
      <c r="E45" s="130">
        <v>2407</v>
      </c>
      <c r="F45" s="130">
        <v>2184</v>
      </c>
      <c r="G45" s="130">
        <v>2226</v>
      </c>
      <c r="H45" s="130">
        <v>2200</v>
      </c>
      <c r="I45" s="130">
        <v>1959</v>
      </c>
      <c r="J45" s="130">
        <v>1963</v>
      </c>
      <c r="K45" s="130">
        <v>2212</v>
      </c>
      <c r="L45" s="130">
        <v>2362</v>
      </c>
      <c r="M45" s="130">
        <v>2168</v>
      </c>
      <c r="N45" s="130">
        <v>2307</v>
      </c>
    </row>
    <row r="46" spans="1:14" s="7" customFormat="1" ht="11.1" customHeight="1">
      <c r="A46" s="18" t="s">
        <v>122</v>
      </c>
      <c r="B46" s="130"/>
      <c r="C46" s="130"/>
      <c r="D46" s="130"/>
      <c r="E46" s="130"/>
      <c r="F46" s="130"/>
      <c r="G46" s="130"/>
      <c r="H46" s="130"/>
      <c r="I46" s="130"/>
      <c r="J46" s="130"/>
      <c r="K46" s="130"/>
      <c r="L46" s="130"/>
      <c r="M46" s="130"/>
      <c r="N46" s="130"/>
    </row>
    <row r="47" spans="1:14" s="7" customFormat="1" ht="11.1" customHeight="1">
      <c r="A47" s="17" t="s">
        <v>174</v>
      </c>
      <c r="B47" s="130"/>
      <c r="C47" s="130"/>
      <c r="D47" s="130"/>
      <c r="E47" s="130"/>
      <c r="F47" s="130"/>
      <c r="G47" s="130"/>
      <c r="H47" s="130"/>
      <c r="I47" s="130"/>
      <c r="J47" s="130"/>
      <c r="K47" s="130"/>
      <c r="L47" s="130"/>
      <c r="M47" s="130"/>
      <c r="N47" s="130"/>
    </row>
    <row r="48" spans="1:14" s="7" customFormat="1" ht="11.1" customHeight="1">
      <c r="A48" s="17" t="s">
        <v>175</v>
      </c>
      <c r="B48" s="130">
        <v>1762</v>
      </c>
      <c r="C48" s="130">
        <v>1801</v>
      </c>
      <c r="D48" s="130">
        <v>1803</v>
      </c>
      <c r="E48" s="130">
        <v>1853</v>
      </c>
      <c r="F48" s="130">
        <v>1833</v>
      </c>
      <c r="G48" s="130">
        <v>1835</v>
      </c>
      <c r="H48" s="130">
        <v>1813</v>
      </c>
      <c r="I48" s="130">
        <v>1618</v>
      </c>
      <c r="J48" s="130">
        <v>1742</v>
      </c>
      <c r="K48" s="130">
        <v>1863</v>
      </c>
      <c r="L48" s="130">
        <v>1884</v>
      </c>
      <c r="M48" s="130">
        <v>1826</v>
      </c>
      <c r="N48" s="130">
        <v>1887</v>
      </c>
    </row>
    <row r="49" spans="1:14" s="7" customFormat="1" ht="11.1" customHeight="1">
      <c r="A49" s="18" t="s">
        <v>123</v>
      </c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  <c r="M49" s="130"/>
      <c r="N49" s="130"/>
    </row>
    <row r="50" spans="1:14" s="7" customFormat="1" ht="11.1" customHeight="1">
      <c r="A50" s="17" t="s">
        <v>176</v>
      </c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  <c r="M50" s="130"/>
      <c r="N50" s="130"/>
    </row>
    <row r="51" spans="1:14" s="7" customFormat="1" ht="11.1" customHeight="1">
      <c r="A51" s="17" t="s">
        <v>178</v>
      </c>
      <c r="B51" s="130"/>
      <c r="C51" s="130"/>
      <c r="D51" s="130"/>
      <c r="E51" s="130"/>
      <c r="F51" s="130"/>
      <c r="G51" s="130"/>
      <c r="H51" s="130"/>
      <c r="I51" s="130"/>
      <c r="J51" s="130"/>
      <c r="K51" s="130"/>
      <c r="L51" s="173"/>
      <c r="M51" s="130"/>
      <c r="N51" s="130"/>
    </row>
    <row r="52" spans="1:14" s="7" customFormat="1" ht="11.1" customHeight="1">
      <c r="A52" s="17" t="s">
        <v>250</v>
      </c>
      <c r="B52" s="130"/>
      <c r="C52" s="130"/>
      <c r="D52" s="130"/>
      <c r="E52" s="130"/>
      <c r="F52" s="130"/>
      <c r="G52" s="130"/>
      <c r="H52" s="130"/>
      <c r="I52" s="130"/>
      <c r="J52" s="130"/>
      <c r="K52" s="130"/>
      <c r="L52" s="130"/>
      <c r="M52" s="130"/>
      <c r="N52" s="130"/>
    </row>
    <row r="53" spans="1:14" s="7" customFormat="1" ht="11.1" customHeight="1">
      <c r="A53" s="17" t="s">
        <v>251</v>
      </c>
      <c r="B53" s="130"/>
      <c r="C53" s="130"/>
      <c r="D53" s="130"/>
      <c r="E53" s="130"/>
      <c r="F53" s="130"/>
      <c r="G53" s="130"/>
      <c r="H53" s="130"/>
      <c r="I53" s="130"/>
      <c r="J53" s="130"/>
      <c r="K53" s="130"/>
      <c r="L53" s="130"/>
      <c r="M53" s="130"/>
      <c r="N53" s="130"/>
    </row>
    <row r="54" spans="1:14" s="7" customFormat="1" ht="11.1" customHeight="1">
      <c r="A54" s="17" t="s">
        <v>179</v>
      </c>
      <c r="B54" s="130">
        <v>2004</v>
      </c>
      <c r="C54" s="130">
        <v>2049</v>
      </c>
      <c r="D54" s="130">
        <v>2105</v>
      </c>
      <c r="E54" s="130">
        <v>2135</v>
      </c>
      <c r="F54" s="130">
        <v>2061</v>
      </c>
      <c r="G54" s="130">
        <v>2058</v>
      </c>
      <c r="H54" s="130">
        <v>1989</v>
      </c>
      <c r="I54" s="130">
        <v>1641</v>
      </c>
      <c r="J54" s="130">
        <v>1890</v>
      </c>
      <c r="K54" s="130">
        <v>2130</v>
      </c>
      <c r="L54" s="130">
        <v>2124</v>
      </c>
      <c r="M54" s="130">
        <v>2040</v>
      </c>
      <c r="N54" s="130">
        <v>2097</v>
      </c>
    </row>
    <row r="55" spans="1:14" s="7" customFormat="1" ht="11.1" customHeight="1">
      <c r="A55" s="18" t="s">
        <v>180</v>
      </c>
      <c r="B55" s="130"/>
      <c r="C55" s="130"/>
      <c r="D55" s="130"/>
      <c r="E55" s="130"/>
      <c r="F55" s="130"/>
      <c r="G55" s="130"/>
      <c r="H55" s="130"/>
      <c r="I55" s="130"/>
      <c r="J55" s="130"/>
      <c r="K55" s="130"/>
      <c r="L55" s="130"/>
      <c r="M55" s="130"/>
      <c r="N55" s="130"/>
    </row>
    <row r="56" spans="1:14" s="7" customFormat="1" ht="11.1" customHeight="1">
      <c r="A56" s="18" t="s">
        <v>181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</row>
    <row r="57" spans="1:14" s="7" customFormat="1" ht="11.1" customHeight="1">
      <c r="A57" s="18" t="s">
        <v>182</v>
      </c>
      <c r="B57" s="130"/>
      <c r="C57" s="130"/>
      <c r="D57" s="130"/>
      <c r="E57" s="130"/>
      <c r="F57" s="130"/>
      <c r="G57" s="130"/>
      <c r="H57" s="130"/>
      <c r="I57" s="130"/>
      <c r="J57" s="130"/>
      <c r="K57" s="130"/>
      <c r="L57" s="130"/>
      <c r="M57" s="130"/>
      <c r="N57" s="130"/>
    </row>
    <row r="58" spans="1:14" s="7" customFormat="1" ht="11.1" customHeight="1">
      <c r="A58" s="18" t="s">
        <v>183</v>
      </c>
      <c r="B58" s="130"/>
      <c r="C58" s="130"/>
      <c r="D58" s="130"/>
      <c r="E58" s="130"/>
      <c r="F58" s="130"/>
      <c r="G58" s="130"/>
      <c r="H58" s="130"/>
      <c r="I58" s="130"/>
      <c r="J58" s="130"/>
      <c r="K58" s="130"/>
      <c r="L58" s="130"/>
      <c r="M58" s="130"/>
      <c r="N58" s="130"/>
    </row>
    <row r="59" spans="1:14" s="7" customFormat="1" ht="11.1" customHeight="1">
      <c r="A59" s="17" t="s">
        <v>184</v>
      </c>
      <c r="B59" s="130"/>
      <c r="C59" s="130"/>
      <c r="D59" s="130"/>
      <c r="E59" s="130"/>
      <c r="F59" s="130"/>
      <c r="G59" s="130"/>
      <c r="H59" s="130"/>
      <c r="I59" s="130"/>
      <c r="J59" s="130"/>
      <c r="K59" s="130"/>
      <c r="L59" s="130"/>
      <c r="M59" s="130"/>
      <c r="N59" s="130"/>
    </row>
    <row r="60" spans="1:14" s="7" customFormat="1" ht="11.1" customHeight="1">
      <c r="A60" s="17" t="s">
        <v>185</v>
      </c>
      <c r="B60" s="130"/>
      <c r="C60" s="130"/>
      <c r="D60" s="130"/>
      <c r="E60" s="130"/>
      <c r="F60" s="130"/>
      <c r="G60" s="130"/>
      <c r="H60" s="130"/>
      <c r="I60" s="130"/>
      <c r="J60" s="130"/>
      <c r="K60" s="130"/>
      <c r="L60" s="130"/>
      <c r="M60" s="130"/>
      <c r="N60" s="130"/>
    </row>
    <row r="61" spans="1:14" s="7" customFormat="1" ht="11.1" customHeight="1">
      <c r="A61" s="17" t="s">
        <v>186</v>
      </c>
      <c r="B61" s="130"/>
      <c r="C61" s="130"/>
      <c r="D61" s="130"/>
      <c r="E61" s="130"/>
      <c r="F61" s="130"/>
      <c r="G61" s="130"/>
      <c r="H61" s="130"/>
      <c r="I61" s="130"/>
      <c r="J61" s="130"/>
      <c r="K61" s="130"/>
      <c r="L61" s="130"/>
      <c r="M61" s="130"/>
      <c r="N61" s="130"/>
    </row>
    <row r="62" spans="1:14" s="7" customFormat="1" ht="11.1" customHeight="1">
      <c r="A62" s="17" t="s">
        <v>187</v>
      </c>
      <c r="B62" s="130"/>
      <c r="C62" s="130"/>
      <c r="D62" s="130"/>
      <c r="E62" s="130"/>
      <c r="F62" s="130"/>
      <c r="G62" s="130"/>
      <c r="H62" s="130"/>
      <c r="I62" s="130"/>
      <c r="J62" s="130"/>
      <c r="K62" s="130"/>
      <c r="L62" s="130"/>
      <c r="M62" s="130"/>
      <c r="N62" s="130"/>
    </row>
    <row r="63" spans="1:14" s="7" customFormat="1" ht="11.1" customHeight="1">
      <c r="A63" s="17" t="s">
        <v>188</v>
      </c>
      <c r="B63" s="130">
        <v>2115</v>
      </c>
      <c r="C63" s="130">
        <v>2138</v>
      </c>
      <c r="D63" s="130">
        <v>2171</v>
      </c>
      <c r="E63" s="130">
        <v>2306</v>
      </c>
      <c r="F63" s="130">
        <v>2136</v>
      </c>
      <c r="G63" s="130">
        <v>2120</v>
      </c>
      <c r="H63" s="130">
        <v>2157</v>
      </c>
      <c r="I63" s="130">
        <v>2056</v>
      </c>
      <c r="J63" s="130">
        <v>2176</v>
      </c>
      <c r="K63" s="130">
        <v>2301</v>
      </c>
      <c r="L63" s="130">
        <v>2295</v>
      </c>
      <c r="M63" s="130">
        <v>2289</v>
      </c>
      <c r="N63" s="130">
        <v>2303</v>
      </c>
    </row>
    <row r="64" spans="1:14" s="7" customFormat="1" ht="11.1" customHeight="1">
      <c r="A64" s="19" t="s">
        <v>189</v>
      </c>
      <c r="B64" s="474"/>
      <c r="C64" s="130"/>
      <c r="D64" s="130"/>
      <c r="E64" s="130"/>
      <c r="F64" s="130"/>
      <c r="G64" s="130"/>
      <c r="H64" s="130"/>
      <c r="I64" s="130"/>
      <c r="J64" s="130"/>
      <c r="K64" s="130"/>
      <c r="L64" s="130"/>
      <c r="M64" s="130"/>
      <c r="N64" s="130"/>
    </row>
    <row r="65" spans="1:14" s="7" customFormat="1" ht="11.1" customHeight="1">
      <c r="A65" s="19" t="s">
        <v>253</v>
      </c>
      <c r="B65" s="474"/>
      <c r="C65" s="130"/>
      <c r="D65" s="130"/>
      <c r="E65" s="130"/>
      <c r="F65" s="130"/>
      <c r="G65" s="130"/>
      <c r="H65" s="130"/>
      <c r="I65" s="130"/>
      <c r="J65" s="130"/>
      <c r="K65" s="130"/>
      <c r="L65" s="130"/>
      <c r="M65" s="130"/>
      <c r="N65" s="130"/>
    </row>
    <row r="66" spans="1:14" s="7" customFormat="1" ht="11.1" customHeight="1">
      <c r="A66" s="19" t="s">
        <v>254</v>
      </c>
      <c r="B66" s="474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</row>
    <row r="67" spans="1:14" s="7" customFormat="1" ht="11.1" customHeight="1">
      <c r="A67" s="19" t="s">
        <v>255</v>
      </c>
      <c r="B67" s="474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</row>
    <row r="68" spans="1:14" s="7" customFormat="1" ht="3.95" customHeight="1" thickBot="1">
      <c r="A68" s="20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</row>
    <row r="69" spans="1:14" ht="12" customHeight="1">
      <c r="A69" s="79" t="s">
        <v>471</v>
      </c>
    </row>
    <row r="70" spans="1:14" ht="12" customHeight="1">
      <c r="A70" s="56" t="s">
        <v>472</v>
      </c>
    </row>
    <row r="71" spans="1:14" ht="12" customHeight="1">
      <c r="A71" s="3"/>
    </row>
    <row r="72" spans="1:14" s="7" customFormat="1" ht="12" customHeight="1" thickBot="1">
      <c r="A72" s="4" t="s">
        <v>50</v>
      </c>
      <c r="B72" s="6"/>
      <c r="C72"/>
      <c r="D72"/>
      <c r="E72"/>
      <c r="F72"/>
      <c r="G72"/>
      <c r="H72"/>
      <c r="I72"/>
      <c r="J72"/>
      <c r="K72" s="501" t="s">
        <v>51</v>
      </c>
      <c r="L72" s="501"/>
      <c r="M72" s="501"/>
      <c r="N72" s="501"/>
    </row>
    <row r="73" spans="1:14" s="7" customFormat="1" ht="12" customHeight="1">
      <c r="A73" s="498"/>
      <c r="B73" s="487">
        <v>2019</v>
      </c>
      <c r="C73" s="487"/>
      <c r="D73" s="487"/>
      <c r="E73" s="487"/>
      <c r="F73" s="496">
        <v>2020</v>
      </c>
      <c r="G73" s="487"/>
      <c r="H73" s="487"/>
      <c r="I73" s="487"/>
      <c r="J73" s="487"/>
      <c r="K73" s="487"/>
      <c r="L73" s="487"/>
      <c r="M73" s="487"/>
      <c r="N73" s="487"/>
    </row>
    <row r="74" spans="1:14" s="7" customFormat="1" ht="12" customHeight="1">
      <c r="A74" s="499"/>
      <c r="B74" s="468" t="s">
        <v>41</v>
      </c>
      <c r="C74" s="468" t="s">
        <v>43</v>
      </c>
      <c r="D74" s="468" t="s">
        <v>45</v>
      </c>
      <c r="E74" s="468" t="s">
        <v>394</v>
      </c>
      <c r="F74" s="468" t="s">
        <v>625</v>
      </c>
      <c r="G74" s="468" t="s">
        <v>390</v>
      </c>
      <c r="H74" s="468" t="s">
        <v>32</v>
      </c>
      <c r="I74" s="468" t="s">
        <v>34</v>
      </c>
      <c r="J74" s="468" t="s">
        <v>36</v>
      </c>
      <c r="K74" s="468" t="s">
        <v>391</v>
      </c>
      <c r="L74" s="468" t="s">
        <v>392</v>
      </c>
      <c r="M74" s="468" t="s">
        <v>393</v>
      </c>
      <c r="N74" s="468" t="s">
        <v>41</v>
      </c>
    </row>
    <row r="75" spans="1:14" s="7" customFormat="1" ht="12" customHeight="1">
      <c r="A75" s="500"/>
      <c r="B75" s="469" t="s">
        <v>42</v>
      </c>
      <c r="C75" s="469" t="s">
        <v>44</v>
      </c>
      <c r="D75" s="469" t="s">
        <v>46</v>
      </c>
      <c r="E75" s="469" t="s">
        <v>47</v>
      </c>
      <c r="F75" s="469" t="s">
        <v>48</v>
      </c>
      <c r="G75" s="469" t="s">
        <v>49</v>
      </c>
      <c r="H75" s="469" t="s">
        <v>33</v>
      </c>
      <c r="I75" s="469" t="s">
        <v>35</v>
      </c>
      <c r="J75" s="469" t="s">
        <v>37</v>
      </c>
      <c r="K75" s="469" t="s">
        <v>38</v>
      </c>
      <c r="L75" s="469" t="s">
        <v>39</v>
      </c>
      <c r="M75" s="469" t="s">
        <v>40</v>
      </c>
      <c r="N75" s="469" t="s">
        <v>42</v>
      </c>
    </row>
    <row r="76" spans="1:14" s="7" customFormat="1" ht="3.95" customHeight="1">
      <c r="A76" s="9"/>
      <c r="B76" s="10"/>
      <c r="C76" s="10"/>
      <c r="D76" s="10"/>
      <c r="E76" s="10"/>
      <c r="F76" s="10"/>
      <c r="G76" s="10"/>
      <c r="H76" s="10"/>
      <c r="I76" s="10"/>
      <c r="J76" s="10"/>
      <c r="K76" s="6"/>
      <c r="L76" s="6"/>
      <c r="M76" s="6"/>
      <c r="N76" s="6"/>
    </row>
    <row r="77" spans="1:14" s="7" customFormat="1" ht="9.9499999999999993" customHeight="1">
      <c r="A77" s="17" t="s">
        <v>190</v>
      </c>
      <c r="B77" s="130"/>
      <c r="C77" s="130"/>
      <c r="D77" s="130"/>
      <c r="E77" s="130"/>
      <c r="F77" s="130"/>
      <c r="G77" s="130"/>
      <c r="H77" s="130"/>
      <c r="I77" s="130"/>
      <c r="J77" s="130"/>
      <c r="K77" s="6"/>
      <c r="L77" s="130"/>
      <c r="M77" s="130"/>
      <c r="N77" s="130"/>
    </row>
    <row r="78" spans="1:14" s="7" customFormat="1" ht="9.9499999999999993" customHeight="1">
      <c r="A78" s="17" t="s">
        <v>191</v>
      </c>
      <c r="B78" s="130">
        <v>2615</v>
      </c>
      <c r="C78" s="130">
        <v>2649</v>
      </c>
      <c r="D78" s="130">
        <v>2769</v>
      </c>
      <c r="E78" s="130">
        <v>3008</v>
      </c>
      <c r="F78" s="130">
        <v>2798</v>
      </c>
      <c r="G78" s="130">
        <v>2878</v>
      </c>
      <c r="H78" s="130">
        <v>3062</v>
      </c>
      <c r="I78" s="130">
        <v>2807</v>
      </c>
      <c r="J78" s="130">
        <v>2784</v>
      </c>
      <c r="K78" s="130">
        <v>2843</v>
      </c>
      <c r="L78" s="130">
        <v>2935</v>
      </c>
      <c r="M78" s="130">
        <v>2886</v>
      </c>
      <c r="N78" s="130">
        <v>2807</v>
      </c>
    </row>
    <row r="79" spans="1:14" s="7" customFormat="1" ht="9.9499999999999993" customHeight="1">
      <c r="A79" s="18" t="s">
        <v>192</v>
      </c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</row>
    <row r="80" spans="1:14" s="7" customFormat="1" ht="9.9499999999999993" customHeight="1">
      <c r="A80" s="18" t="s">
        <v>193</v>
      </c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</row>
    <row r="81" spans="1:14" s="7" customFormat="1" ht="9.9499999999999993" customHeight="1">
      <c r="A81" s="17" t="s">
        <v>935</v>
      </c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</row>
    <row r="82" spans="1:14" s="7" customFormat="1" ht="9.9499999999999993" customHeight="1">
      <c r="A82" s="17" t="s">
        <v>936</v>
      </c>
      <c r="B82" s="130">
        <v>2610</v>
      </c>
      <c r="C82" s="130">
        <v>2664</v>
      </c>
      <c r="D82" s="130">
        <v>2992</v>
      </c>
      <c r="E82" s="130">
        <v>2982</v>
      </c>
      <c r="F82" s="130">
        <v>2570</v>
      </c>
      <c r="G82" s="130">
        <v>2608</v>
      </c>
      <c r="H82" s="130">
        <v>2653</v>
      </c>
      <c r="I82" s="130">
        <v>2537</v>
      </c>
      <c r="J82" s="130">
        <v>2628</v>
      </c>
      <c r="K82" s="130">
        <v>2868</v>
      </c>
      <c r="L82" s="130">
        <v>2680</v>
      </c>
      <c r="M82" s="130">
        <v>2646</v>
      </c>
      <c r="N82" s="130">
        <v>2780</v>
      </c>
    </row>
    <row r="83" spans="1:14" s="7" customFormat="1" ht="9.9499999999999993" customHeight="1">
      <c r="A83" s="18" t="s">
        <v>194</v>
      </c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</row>
    <row r="84" spans="1:14" s="7" customFormat="1" ht="9.9499999999999993" customHeight="1">
      <c r="A84" s="18" t="s">
        <v>195</v>
      </c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</row>
    <row r="85" spans="1:14" s="7" customFormat="1" ht="9.9499999999999993" customHeight="1">
      <c r="A85" s="17" t="s">
        <v>196</v>
      </c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</row>
    <row r="86" spans="1:14" s="7" customFormat="1" ht="9.9499999999999993" customHeight="1">
      <c r="A86" s="17" t="s">
        <v>197</v>
      </c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</row>
    <row r="87" spans="1:14" s="7" customFormat="1" ht="9.9499999999999993" customHeight="1">
      <c r="A87" s="17" t="s">
        <v>198</v>
      </c>
      <c r="B87" s="130">
        <v>6839</v>
      </c>
      <c r="C87" s="130">
        <v>5637</v>
      </c>
      <c r="D87" s="130">
        <v>5605</v>
      </c>
      <c r="E87" s="130">
        <v>6996</v>
      </c>
      <c r="F87" s="130">
        <v>6302</v>
      </c>
      <c r="G87" s="130">
        <v>6082</v>
      </c>
      <c r="H87" s="130">
        <v>6862</v>
      </c>
      <c r="I87" s="130">
        <v>6581</v>
      </c>
      <c r="J87" s="130">
        <v>6452</v>
      </c>
      <c r="K87" s="130">
        <v>6577</v>
      </c>
      <c r="L87" s="130">
        <v>7728</v>
      </c>
      <c r="M87" s="130">
        <v>6675</v>
      </c>
      <c r="N87" s="130">
        <v>7879</v>
      </c>
    </row>
    <row r="88" spans="1:14" s="7" customFormat="1" ht="9.9499999999999993" customHeight="1">
      <c r="A88" s="18" t="s">
        <v>199</v>
      </c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</row>
    <row r="89" spans="1:14" s="7" customFormat="1" ht="9.9499999999999993" customHeight="1">
      <c r="A89" s="18" t="s">
        <v>200</v>
      </c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</row>
    <row r="90" spans="1:14" s="7" customFormat="1" ht="9.9499999999999993" customHeight="1">
      <c r="A90" s="17" t="s">
        <v>201</v>
      </c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</row>
    <row r="91" spans="1:14" s="7" customFormat="1" ht="9.9499999999999993" customHeight="1">
      <c r="A91" s="17" t="s">
        <v>202</v>
      </c>
      <c r="B91" s="130">
        <v>3049</v>
      </c>
      <c r="C91" s="130">
        <v>3024</v>
      </c>
      <c r="D91" s="130">
        <v>3163</v>
      </c>
      <c r="E91" s="130">
        <v>3546</v>
      </c>
      <c r="F91" s="130">
        <v>3021</v>
      </c>
      <c r="G91" s="130">
        <v>3022</v>
      </c>
      <c r="H91" s="130">
        <v>3125</v>
      </c>
      <c r="I91" s="130">
        <v>3192</v>
      </c>
      <c r="J91" s="130">
        <v>3203</v>
      </c>
      <c r="K91" s="130">
        <v>3401</v>
      </c>
      <c r="L91" s="130">
        <v>3219</v>
      </c>
      <c r="M91" s="130">
        <v>3212</v>
      </c>
      <c r="N91" s="130">
        <v>3244</v>
      </c>
    </row>
    <row r="92" spans="1:14" s="7" customFormat="1" ht="9.9499999999999993" customHeight="1">
      <c r="A92" s="18" t="s">
        <v>203</v>
      </c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</row>
    <row r="93" spans="1:14" s="7" customFormat="1" ht="9.9499999999999993" customHeight="1">
      <c r="A93" s="18" t="s">
        <v>204</v>
      </c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</row>
    <row r="94" spans="1:14" s="7" customFormat="1" ht="9.9499999999999993" customHeight="1">
      <c r="A94" s="17" t="s">
        <v>207</v>
      </c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</row>
    <row r="95" spans="1:14" s="7" customFormat="1" ht="9.9499999999999993" customHeight="1">
      <c r="A95" s="17" t="s">
        <v>208</v>
      </c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</row>
    <row r="96" spans="1:14" s="7" customFormat="1" ht="9.9499999999999993" customHeight="1">
      <c r="A96" s="17" t="s">
        <v>209</v>
      </c>
      <c r="B96" s="130">
        <v>3607</v>
      </c>
      <c r="C96" s="130">
        <v>3577</v>
      </c>
      <c r="D96" s="130">
        <v>3533</v>
      </c>
      <c r="E96" s="130">
        <v>3960</v>
      </c>
      <c r="F96" s="130">
        <v>3392</v>
      </c>
      <c r="G96" s="130">
        <v>3702</v>
      </c>
      <c r="H96" s="130">
        <v>3998</v>
      </c>
      <c r="I96" s="130">
        <v>3883</v>
      </c>
      <c r="J96" s="130">
        <v>3619</v>
      </c>
      <c r="K96" s="130">
        <v>3896</v>
      </c>
      <c r="L96" s="130">
        <v>3987</v>
      </c>
      <c r="M96" s="130">
        <v>3518</v>
      </c>
      <c r="N96" s="130">
        <v>3771</v>
      </c>
    </row>
    <row r="97" spans="1:14" s="7" customFormat="1" ht="9.9499999999999993" customHeight="1">
      <c r="A97" s="18" t="s">
        <v>210</v>
      </c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</row>
    <row r="98" spans="1:14" s="7" customFormat="1" ht="9.9499999999999993" customHeight="1">
      <c r="A98" s="18" t="s">
        <v>211</v>
      </c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</row>
    <row r="99" spans="1:14" s="7" customFormat="1" ht="9.9499999999999993" customHeight="1">
      <c r="A99" s="18" t="s">
        <v>212</v>
      </c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</row>
    <row r="100" spans="1:14" s="7" customFormat="1" ht="9.9499999999999993" customHeight="1">
      <c r="A100" s="17" t="s">
        <v>213</v>
      </c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</row>
    <row r="101" spans="1:14" s="7" customFormat="1" ht="9.9499999999999993" customHeight="1">
      <c r="A101" s="17" t="s">
        <v>214</v>
      </c>
      <c r="B101" s="130">
        <v>2975</v>
      </c>
      <c r="C101" s="130">
        <v>2997</v>
      </c>
      <c r="D101" s="130">
        <v>3202</v>
      </c>
      <c r="E101" s="130">
        <v>3126</v>
      </c>
      <c r="F101" s="130">
        <v>2997</v>
      </c>
      <c r="G101" s="130">
        <v>3066</v>
      </c>
      <c r="H101" s="130">
        <v>3089</v>
      </c>
      <c r="I101" s="130">
        <v>2504</v>
      </c>
      <c r="J101" s="130">
        <v>2665</v>
      </c>
      <c r="K101" s="130">
        <v>3066</v>
      </c>
      <c r="L101" s="130">
        <v>3165</v>
      </c>
      <c r="M101" s="130">
        <v>3079</v>
      </c>
      <c r="N101" s="130">
        <v>3125</v>
      </c>
    </row>
    <row r="102" spans="1:14" s="7" customFormat="1" ht="9.9499999999999993" customHeight="1">
      <c r="A102" s="18" t="s">
        <v>215</v>
      </c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</row>
    <row r="103" spans="1:14" s="7" customFormat="1" ht="9.9499999999999993" customHeight="1">
      <c r="A103" s="18" t="s">
        <v>193</v>
      </c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</row>
    <row r="104" spans="1:14" s="7" customFormat="1" ht="9.9499999999999993" customHeight="1">
      <c r="A104" s="17" t="s">
        <v>216</v>
      </c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</row>
    <row r="105" spans="1:14" s="7" customFormat="1" ht="9.9499999999999993" customHeight="1">
      <c r="A105" s="17" t="s">
        <v>217</v>
      </c>
      <c r="B105" s="130">
        <v>3189</v>
      </c>
      <c r="C105" s="130">
        <v>3259</v>
      </c>
      <c r="D105" s="130">
        <v>3272</v>
      </c>
      <c r="E105" s="130">
        <v>3721</v>
      </c>
      <c r="F105" s="130">
        <v>3395</v>
      </c>
      <c r="G105" s="130">
        <v>3346</v>
      </c>
      <c r="H105" s="130">
        <v>3823</v>
      </c>
      <c r="I105" s="130">
        <v>3509</v>
      </c>
      <c r="J105" s="130">
        <v>3234</v>
      </c>
      <c r="K105" s="130">
        <v>3482</v>
      </c>
      <c r="L105" s="130">
        <v>3529</v>
      </c>
      <c r="M105" s="130">
        <v>3490</v>
      </c>
      <c r="N105" s="130">
        <v>3454</v>
      </c>
    </row>
    <row r="106" spans="1:14" s="7" customFormat="1" ht="9.9499999999999993" customHeight="1">
      <c r="A106" s="18" t="s">
        <v>218</v>
      </c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</row>
    <row r="107" spans="1:14" s="7" customFormat="1" ht="9.9499999999999993" customHeight="1">
      <c r="A107" s="18" t="s">
        <v>219</v>
      </c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</row>
    <row r="108" spans="1:14" s="7" customFormat="1" ht="9.9499999999999993" customHeight="1">
      <c r="A108" s="17" t="s">
        <v>126</v>
      </c>
      <c r="B108" s="130">
        <v>3264</v>
      </c>
      <c r="C108" s="130">
        <v>3434</v>
      </c>
      <c r="D108" s="130">
        <v>3216</v>
      </c>
      <c r="E108" s="130">
        <v>4006</v>
      </c>
      <c r="F108" s="130">
        <v>3214</v>
      </c>
      <c r="G108" s="130">
        <v>3262</v>
      </c>
      <c r="H108" s="130">
        <v>3380</v>
      </c>
      <c r="I108" s="130">
        <v>3354</v>
      </c>
      <c r="J108" s="130">
        <v>3174</v>
      </c>
      <c r="K108" s="130">
        <v>3255</v>
      </c>
      <c r="L108" s="130">
        <v>3351</v>
      </c>
      <c r="M108" s="130">
        <v>3376</v>
      </c>
      <c r="N108" s="130">
        <v>3377</v>
      </c>
    </row>
    <row r="109" spans="1:14" s="7" customFormat="1" ht="9.9499999999999993" customHeight="1">
      <c r="A109" s="18" t="s">
        <v>127</v>
      </c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</row>
    <row r="110" spans="1:14" s="7" customFormat="1" ht="9.9499999999999993" customHeight="1">
      <c r="A110" s="17" t="s">
        <v>220</v>
      </c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</row>
    <row r="111" spans="1:14" s="7" customFormat="1" ht="9.9499999999999993" customHeight="1">
      <c r="A111" s="17" t="s">
        <v>221</v>
      </c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</row>
    <row r="112" spans="1:14" s="7" customFormat="1" ht="9.9499999999999993" customHeight="1">
      <c r="A112" s="17" t="s">
        <v>222</v>
      </c>
      <c r="B112" s="130">
        <v>2797</v>
      </c>
      <c r="C112" s="130">
        <v>2863</v>
      </c>
      <c r="D112" s="130">
        <v>2931</v>
      </c>
      <c r="E112" s="130">
        <v>3128</v>
      </c>
      <c r="F112" s="130">
        <v>2888</v>
      </c>
      <c r="G112" s="130">
        <v>2904</v>
      </c>
      <c r="H112" s="130">
        <v>2942</v>
      </c>
      <c r="I112" s="130">
        <v>2753</v>
      </c>
      <c r="J112" s="130">
        <v>2778</v>
      </c>
      <c r="K112" s="130">
        <v>2950</v>
      </c>
      <c r="L112" s="130">
        <v>3097</v>
      </c>
      <c r="M112" s="130">
        <v>2979</v>
      </c>
      <c r="N112" s="130">
        <v>3083</v>
      </c>
    </row>
    <row r="113" spans="1:14" s="7" customFormat="1" ht="9.9499999999999993" customHeight="1">
      <c r="A113" s="18" t="s">
        <v>223</v>
      </c>
      <c r="B113" s="130"/>
      <c r="C113" s="130"/>
      <c r="D113" s="130"/>
      <c r="E113" s="130"/>
      <c r="F113" s="130"/>
      <c r="G113" s="130"/>
      <c r="H113" s="130"/>
      <c r="I113" s="130"/>
      <c r="J113" s="130"/>
      <c r="K113" s="130"/>
      <c r="L113" s="130"/>
      <c r="M113" s="130"/>
      <c r="N113" s="130"/>
    </row>
    <row r="114" spans="1:14" s="7" customFormat="1" ht="9.9499999999999993" customHeight="1">
      <c r="A114" s="18" t="s">
        <v>224</v>
      </c>
      <c r="B114" s="130"/>
      <c r="C114" s="130"/>
      <c r="D114" s="130"/>
      <c r="E114" s="130"/>
      <c r="F114" s="130"/>
      <c r="G114" s="130"/>
      <c r="H114" s="130"/>
      <c r="I114" s="130"/>
      <c r="J114" s="130"/>
      <c r="K114" s="130"/>
      <c r="L114" s="130"/>
      <c r="M114" s="130"/>
      <c r="N114" s="130"/>
    </row>
    <row r="115" spans="1:14" s="7" customFormat="1" ht="9.9499999999999993" customHeight="1">
      <c r="A115" s="18" t="s">
        <v>225</v>
      </c>
      <c r="B115" s="130"/>
      <c r="C115" s="130"/>
      <c r="D115" s="130"/>
      <c r="E115" s="130"/>
      <c r="F115" s="130"/>
      <c r="G115" s="130"/>
      <c r="H115" s="130"/>
      <c r="I115" s="130"/>
      <c r="J115" s="130"/>
      <c r="K115" s="130"/>
      <c r="L115" s="130"/>
      <c r="M115" s="130"/>
      <c r="N115" s="130"/>
    </row>
    <row r="116" spans="1:14" s="7" customFormat="1" ht="9.9499999999999993" customHeight="1">
      <c r="A116" s="17" t="s">
        <v>226</v>
      </c>
      <c r="B116" s="130"/>
      <c r="C116" s="130"/>
      <c r="D116" s="130"/>
      <c r="E116" s="130"/>
      <c r="F116" s="130"/>
      <c r="G116" s="130"/>
      <c r="H116" s="130"/>
      <c r="I116" s="130"/>
      <c r="J116" s="130"/>
      <c r="K116" s="130"/>
      <c r="L116" s="130"/>
      <c r="M116" s="130"/>
      <c r="N116" s="130"/>
    </row>
    <row r="117" spans="1:14" s="7" customFormat="1" ht="9.9499999999999993" customHeight="1">
      <c r="A117" s="17" t="s">
        <v>227</v>
      </c>
      <c r="B117" s="130">
        <v>3235</v>
      </c>
      <c r="C117" s="130">
        <v>3551</v>
      </c>
      <c r="D117" s="130">
        <v>3612</v>
      </c>
      <c r="E117" s="130">
        <v>3646</v>
      </c>
      <c r="F117" s="130">
        <v>3264</v>
      </c>
      <c r="G117" s="130">
        <v>3367</v>
      </c>
      <c r="H117" s="130">
        <v>3520</v>
      </c>
      <c r="I117" s="130">
        <v>3238</v>
      </c>
      <c r="J117" s="130">
        <v>3361</v>
      </c>
      <c r="K117" s="130">
        <v>3575</v>
      </c>
      <c r="L117" s="130">
        <v>3361</v>
      </c>
      <c r="M117" s="130">
        <v>3355</v>
      </c>
      <c r="N117" s="130">
        <v>3399</v>
      </c>
    </row>
    <row r="118" spans="1:14" s="7" customFormat="1" ht="9.9499999999999993" customHeight="1">
      <c r="A118" s="18" t="s">
        <v>792</v>
      </c>
      <c r="B118" s="130"/>
      <c r="C118" s="130"/>
      <c r="D118" s="130"/>
      <c r="E118" s="130"/>
      <c r="F118" s="130"/>
      <c r="G118" s="130"/>
      <c r="H118" s="130"/>
      <c r="I118" s="130"/>
      <c r="J118" s="130"/>
      <c r="K118" s="130"/>
      <c r="L118" s="130"/>
      <c r="M118" s="130"/>
      <c r="N118" s="130"/>
    </row>
    <row r="119" spans="1:14" s="7" customFormat="1" ht="9.9499999999999993" customHeight="1">
      <c r="A119" s="18" t="s">
        <v>228</v>
      </c>
      <c r="B119" s="130"/>
      <c r="C119" s="130"/>
      <c r="D119" s="130"/>
      <c r="E119" s="130"/>
      <c r="F119" s="130"/>
      <c r="G119" s="130"/>
      <c r="H119" s="130"/>
      <c r="I119" s="130"/>
      <c r="J119" s="130"/>
      <c r="K119" s="130"/>
      <c r="L119" s="130"/>
      <c r="M119" s="130"/>
      <c r="N119" s="130"/>
    </row>
    <row r="120" spans="1:14" s="7" customFormat="1" ht="9.9499999999999993" customHeight="1">
      <c r="A120" s="17" t="s">
        <v>229</v>
      </c>
      <c r="B120" s="130">
        <v>2658</v>
      </c>
      <c r="C120" s="130">
        <v>2750</v>
      </c>
      <c r="D120" s="130">
        <v>2946</v>
      </c>
      <c r="E120" s="130">
        <v>2952</v>
      </c>
      <c r="F120" s="130">
        <v>2791</v>
      </c>
      <c r="G120" s="130">
        <v>2856</v>
      </c>
      <c r="H120" s="130">
        <v>2912</v>
      </c>
      <c r="I120" s="130">
        <v>2658</v>
      </c>
      <c r="J120" s="130">
        <v>2695</v>
      </c>
      <c r="K120" s="130">
        <v>2800</v>
      </c>
      <c r="L120" s="130">
        <v>2875</v>
      </c>
      <c r="M120" s="130">
        <v>2829</v>
      </c>
      <c r="N120" s="130">
        <v>2902</v>
      </c>
    </row>
    <row r="121" spans="1:14" s="7" customFormat="1" ht="9.9499999999999993" customHeight="1">
      <c r="A121" s="18" t="s">
        <v>128</v>
      </c>
      <c r="B121" s="130"/>
      <c r="C121" s="130"/>
      <c r="D121" s="130"/>
      <c r="E121" s="130"/>
      <c r="F121" s="130"/>
      <c r="G121" s="130"/>
      <c r="H121" s="130"/>
      <c r="I121" s="130"/>
      <c r="J121" s="130"/>
      <c r="K121" s="130"/>
      <c r="L121" s="130"/>
      <c r="M121" s="130"/>
      <c r="N121" s="130"/>
    </row>
    <row r="122" spans="1:14" s="7" customFormat="1" ht="9.9499999999999993" customHeight="1">
      <c r="A122" s="17" t="s">
        <v>230</v>
      </c>
      <c r="B122" s="130"/>
      <c r="C122" s="130"/>
      <c r="D122" s="130"/>
      <c r="E122" s="130"/>
      <c r="F122" s="130"/>
      <c r="G122" s="130"/>
      <c r="H122" s="130"/>
      <c r="I122" s="130"/>
      <c r="J122" s="130"/>
      <c r="K122" s="130"/>
      <c r="L122" s="130"/>
      <c r="M122" s="130"/>
      <c r="N122" s="130"/>
    </row>
    <row r="123" spans="1:14" s="7" customFormat="1" ht="9.9499999999999993" customHeight="1">
      <c r="A123" s="17" t="s">
        <v>231</v>
      </c>
      <c r="B123" s="130">
        <v>3216</v>
      </c>
      <c r="C123" s="130">
        <v>3255</v>
      </c>
      <c r="D123" s="130">
        <v>3526</v>
      </c>
      <c r="E123" s="130">
        <v>3507</v>
      </c>
      <c r="F123" s="130">
        <v>3373</v>
      </c>
      <c r="G123" s="130">
        <v>3336</v>
      </c>
      <c r="H123" s="130">
        <v>3565</v>
      </c>
      <c r="I123" s="130">
        <v>3357</v>
      </c>
      <c r="J123" s="130">
        <v>3200</v>
      </c>
      <c r="K123" s="130">
        <v>3611</v>
      </c>
      <c r="L123" s="130">
        <v>3403</v>
      </c>
      <c r="M123" s="130">
        <v>3340</v>
      </c>
      <c r="N123" s="130">
        <v>3396</v>
      </c>
    </row>
    <row r="124" spans="1:14" s="7" customFormat="1" ht="9.9499999999999993" customHeight="1">
      <c r="A124" s="18" t="s">
        <v>232</v>
      </c>
      <c r="B124" s="130"/>
      <c r="C124" s="130"/>
      <c r="D124" s="130"/>
      <c r="E124" s="130"/>
      <c r="F124" s="130"/>
      <c r="G124" s="130"/>
      <c r="H124" s="130"/>
      <c r="I124" s="130"/>
      <c r="J124" s="130"/>
      <c r="K124" s="130"/>
      <c r="L124" s="130"/>
      <c r="M124" s="130"/>
      <c r="N124" s="130"/>
    </row>
    <row r="125" spans="1:14" s="7" customFormat="1" ht="9.9499999999999993" customHeight="1">
      <c r="A125" s="18" t="s">
        <v>233</v>
      </c>
      <c r="B125" s="130"/>
      <c r="C125" s="130"/>
      <c r="D125" s="130"/>
      <c r="E125" s="130"/>
      <c r="F125" s="130"/>
      <c r="G125" s="130"/>
      <c r="H125" s="130"/>
      <c r="I125" s="130"/>
      <c r="J125" s="130"/>
      <c r="K125" s="130"/>
      <c r="L125" s="130"/>
      <c r="M125" s="130"/>
      <c r="N125" s="130"/>
    </row>
    <row r="126" spans="1:14" s="7" customFormat="1" ht="9.9499999999999993" customHeight="1">
      <c r="A126" s="17" t="s">
        <v>234</v>
      </c>
      <c r="B126" s="130"/>
      <c r="C126" s="130"/>
      <c r="D126" s="130"/>
      <c r="E126" s="130"/>
      <c r="F126" s="130"/>
      <c r="G126" s="130"/>
      <c r="H126" s="130"/>
      <c r="I126" s="130"/>
      <c r="J126" s="130"/>
      <c r="K126" s="130"/>
      <c r="L126" s="130"/>
      <c r="M126" s="130"/>
      <c r="N126" s="130"/>
    </row>
    <row r="127" spans="1:14" s="7" customFormat="1" ht="9.9499999999999993" customHeight="1">
      <c r="A127" s="17" t="s">
        <v>235</v>
      </c>
      <c r="B127" s="130"/>
      <c r="C127" s="130"/>
      <c r="D127" s="130"/>
      <c r="E127" s="130"/>
      <c r="F127" s="130"/>
      <c r="G127" s="130"/>
      <c r="H127" s="130"/>
      <c r="I127" s="130"/>
      <c r="J127" s="130"/>
      <c r="K127" s="130"/>
      <c r="L127" s="130"/>
      <c r="M127" s="130"/>
      <c r="N127" s="130"/>
    </row>
    <row r="128" spans="1:14" s="7" customFormat="1" ht="9.9499999999999993" customHeight="1">
      <c r="A128" s="17" t="s">
        <v>236</v>
      </c>
      <c r="B128" s="130">
        <v>3013</v>
      </c>
      <c r="C128" s="130">
        <v>3016</v>
      </c>
      <c r="D128" s="130">
        <v>3361</v>
      </c>
      <c r="E128" s="130">
        <v>3354</v>
      </c>
      <c r="F128" s="130">
        <v>3110</v>
      </c>
      <c r="G128" s="130">
        <v>3114</v>
      </c>
      <c r="H128" s="130">
        <v>3132</v>
      </c>
      <c r="I128" s="130">
        <v>2666</v>
      </c>
      <c r="J128" s="130">
        <v>2766</v>
      </c>
      <c r="K128" s="130">
        <v>3014</v>
      </c>
      <c r="L128" s="130">
        <v>3159</v>
      </c>
      <c r="M128" s="130">
        <v>3330</v>
      </c>
      <c r="N128" s="130">
        <v>3347</v>
      </c>
    </row>
    <row r="129" spans="1:14" s="7" customFormat="1" ht="9.9499999999999993" customHeight="1">
      <c r="A129" s="18" t="s">
        <v>237</v>
      </c>
      <c r="B129" s="130"/>
      <c r="C129" s="130"/>
      <c r="D129" s="130"/>
      <c r="E129" s="130"/>
      <c r="F129" s="130"/>
      <c r="G129" s="130"/>
      <c r="H129" s="130"/>
      <c r="I129" s="130"/>
      <c r="J129" s="130"/>
      <c r="K129" s="130"/>
      <c r="L129" s="130"/>
      <c r="M129" s="130"/>
      <c r="N129" s="130"/>
    </row>
    <row r="130" spans="1:14" s="7" customFormat="1" ht="9.9499999999999993" customHeight="1">
      <c r="A130" s="18" t="s">
        <v>238</v>
      </c>
      <c r="B130" s="130"/>
      <c r="C130" s="130"/>
      <c r="D130" s="130"/>
      <c r="E130" s="130"/>
      <c r="F130" s="130"/>
      <c r="G130" s="130"/>
      <c r="H130" s="130"/>
      <c r="I130" s="130"/>
      <c r="J130" s="130"/>
      <c r="K130" s="130"/>
      <c r="L130" s="130"/>
      <c r="M130" s="130"/>
      <c r="N130" s="130"/>
    </row>
    <row r="131" spans="1:14" s="7" customFormat="1" ht="9.9499999999999993" customHeight="1">
      <c r="A131" s="17" t="s">
        <v>239</v>
      </c>
      <c r="B131" s="130"/>
      <c r="C131" s="130"/>
      <c r="D131" s="130"/>
      <c r="E131" s="130"/>
      <c r="F131" s="130"/>
      <c r="G131" s="130"/>
      <c r="H131" s="130"/>
      <c r="I131" s="130"/>
      <c r="J131" s="130"/>
      <c r="K131" s="130"/>
      <c r="L131" s="130"/>
      <c r="M131" s="130"/>
      <c r="N131" s="130"/>
    </row>
    <row r="132" spans="1:14" s="7" customFormat="1" ht="9.9499999999999993" customHeight="1">
      <c r="A132" s="17" t="s">
        <v>240</v>
      </c>
      <c r="B132" s="130">
        <v>3424</v>
      </c>
      <c r="C132" s="130">
        <v>3580</v>
      </c>
      <c r="D132" s="130">
        <v>3661</v>
      </c>
      <c r="E132" s="130">
        <v>3924</v>
      </c>
      <c r="F132" s="130">
        <v>3635</v>
      </c>
      <c r="G132" s="130">
        <v>3548</v>
      </c>
      <c r="H132" s="130">
        <v>3595</v>
      </c>
      <c r="I132" s="130">
        <v>3642</v>
      </c>
      <c r="J132" s="130">
        <v>3534</v>
      </c>
      <c r="K132" s="130">
        <v>3614</v>
      </c>
      <c r="L132" s="130">
        <v>3763</v>
      </c>
      <c r="M132" s="130">
        <v>3628</v>
      </c>
      <c r="N132" s="130">
        <v>3767</v>
      </c>
    </row>
    <row r="133" spans="1:14" s="7" customFormat="1" ht="9.9499999999999993" customHeight="1">
      <c r="A133" s="18" t="s">
        <v>241</v>
      </c>
      <c r="B133" s="130"/>
      <c r="C133" s="130"/>
      <c r="D133" s="130"/>
      <c r="E133" s="130"/>
      <c r="F133" s="130"/>
      <c r="G133" s="130"/>
      <c r="H133" s="130"/>
      <c r="I133" s="130"/>
      <c r="J133" s="130"/>
      <c r="K133" s="130"/>
      <c r="L133" s="130"/>
      <c r="M133" s="130"/>
      <c r="N133" s="130"/>
    </row>
    <row r="134" spans="1:14" s="7" customFormat="1" ht="9.9499999999999993" customHeight="1">
      <c r="A134" s="18" t="s">
        <v>225</v>
      </c>
      <c r="B134" s="130"/>
      <c r="C134" s="130"/>
      <c r="D134" s="130"/>
      <c r="E134" s="130"/>
      <c r="F134" s="130"/>
      <c r="G134" s="130"/>
      <c r="H134" s="130"/>
      <c r="I134" s="130"/>
      <c r="J134" s="130"/>
      <c r="K134" s="130"/>
      <c r="L134" s="130"/>
      <c r="M134" s="130"/>
      <c r="N134" s="130"/>
    </row>
    <row r="135" spans="1:14" s="7" customFormat="1" ht="9.9499999999999993" customHeight="1">
      <c r="A135" s="17" t="s">
        <v>129</v>
      </c>
      <c r="B135" s="130">
        <v>1987</v>
      </c>
      <c r="C135" s="130">
        <v>2033</v>
      </c>
      <c r="D135" s="130">
        <v>2082</v>
      </c>
      <c r="E135" s="130">
        <v>2077</v>
      </c>
      <c r="F135" s="130">
        <v>2026</v>
      </c>
      <c r="G135" s="130">
        <v>2046</v>
      </c>
      <c r="H135" s="130">
        <v>1978</v>
      </c>
      <c r="I135" s="130">
        <v>1607</v>
      </c>
      <c r="J135" s="130">
        <v>1788</v>
      </c>
      <c r="K135" s="130">
        <v>2103</v>
      </c>
      <c r="L135" s="130">
        <v>2158</v>
      </c>
      <c r="M135" s="130">
        <v>2135</v>
      </c>
      <c r="N135" s="130">
        <v>2179</v>
      </c>
    </row>
    <row r="136" spans="1:14" s="7" customFormat="1" ht="9.9499999999999993" customHeight="1">
      <c r="A136" s="18" t="s">
        <v>130</v>
      </c>
      <c r="B136" s="130"/>
      <c r="C136" s="130"/>
      <c r="D136" s="130"/>
      <c r="E136" s="130"/>
      <c r="F136" s="130"/>
      <c r="G136" s="130"/>
      <c r="H136" s="130"/>
      <c r="I136" s="130"/>
      <c r="J136" s="130"/>
      <c r="K136" s="130"/>
      <c r="L136" s="130"/>
      <c r="M136" s="130"/>
      <c r="N136" s="130"/>
    </row>
    <row r="137" spans="1:14" s="7" customFormat="1" ht="9.9499999999999993" customHeight="1">
      <c r="A137" s="17" t="s">
        <v>131</v>
      </c>
      <c r="B137" s="130">
        <v>2071</v>
      </c>
      <c r="C137" s="130">
        <v>2121</v>
      </c>
      <c r="D137" s="130">
        <v>2198</v>
      </c>
      <c r="E137" s="130">
        <v>2194</v>
      </c>
      <c r="F137" s="130">
        <v>2123</v>
      </c>
      <c r="G137" s="130">
        <v>2169</v>
      </c>
      <c r="H137" s="130">
        <v>2192</v>
      </c>
      <c r="I137" s="130">
        <v>1911</v>
      </c>
      <c r="J137" s="130">
        <v>2058</v>
      </c>
      <c r="K137" s="130">
        <v>2339</v>
      </c>
      <c r="L137" s="130">
        <v>2336</v>
      </c>
      <c r="M137" s="130">
        <v>2185</v>
      </c>
      <c r="N137" s="130">
        <v>2266</v>
      </c>
    </row>
    <row r="138" spans="1:14" s="7" customFormat="1" ht="9.9499999999999993" customHeight="1">
      <c r="A138" s="18" t="s">
        <v>788</v>
      </c>
      <c r="B138" s="130"/>
      <c r="C138" s="130"/>
      <c r="D138" s="130"/>
      <c r="E138" s="130"/>
      <c r="F138" s="130"/>
      <c r="G138" s="130"/>
      <c r="H138" s="130"/>
      <c r="I138" s="130"/>
      <c r="J138" s="130"/>
      <c r="K138" s="130"/>
      <c r="L138" s="130"/>
      <c r="M138" s="130"/>
      <c r="N138" s="130"/>
    </row>
    <row r="139" spans="1:14" s="7" customFormat="1" ht="9.9499999999999993" customHeight="1">
      <c r="A139" s="17" t="s">
        <v>242</v>
      </c>
      <c r="B139" s="130"/>
      <c r="C139" s="130"/>
      <c r="D139" s="130"/>
      <c r="E139" s="130"/>
      <c r="F139" s="130"/>
      <c r="G139" s="130"/>
      <c r="H139" s="130"/>
      <c r="I139" s="130"/>
      <c r="J139" s="130"/>
      <c r="K139" s="130"/>
      <c r="L139" s="130"/>
      <c r="M139" s="130"/>
      <c r="N139" s="130"/>
    </row>
    <row r="140" spans="1:14" s="7" customFormat="1" ht="9.9499999999999993" customHeight="1">
      <c r="A140" s="17" t="s">
        <v>243</v>
      </c>
      <c r="B140" s="130">
        <v>2910</v>
      </c>
      <c r="C140" s="130">
        <v>2933</v>
      </c>
      <c r="D140" s="130">
        <v>2878</v>
      </c>
      <c r="E140" s="130">
        <v>3183</v>
      </c>
      <c r="F140" s="130">
        <v>2864</v>
      </c>
      <c r="G140" s="130">
        <v>2831</v>
      </c>
      <c r="H140" s="130">
        <v>2916</v>
      </c>
      <c r="I140" s="130">
        <v>2799</v>
      </c>
      <c r="J140" s="130">
        <v>2843</v>
      </c>
      <c r="K140" s="130">
        <v>2902</v>
      </c>
      <c r="L140" s="130">
        <v>3123</v>
      </c>
      <c r="M140" s="130">
        <v>2979</v>
      </c>
      <c r="N140" s="130">
        <v>3016</v>
      </c>
    </row>
    <row r="141" spans="1:14" s="7" customFormat="1" ht="9.9499999999999993" customHeight="1">
      <c r="A141" s="19" t="s">
        <v>244</v>
      </c>
      <c r="B141" s="130"/>
      <c r="C141" s="130"/>
      <c r="D141" s="130"/>
      <c r="E141" s="130"/>
      <c r="F141" s="130"/>
      <c r="G141" s="130"/>
      <c r="H141" s="130"/>
      <c r="I141" s="130"/>
      <c r="J141" s="130"/>
      <c r="K141" s="130"/>
      <c r="L141" s="130"/>
      <c r="M141" s="130"/>
      <c r="N141" s="130"/>
    </row>
    <row r="142" spans="1:14" s="7" customFormat="1" ht="9.9499999999999993" customHeight="1">
      <c r="A142" s="19" t="s">
        <v>245</v>
      </c>
      <c r="B142" s="130"/>
      <c r="C142" s="130"/>
      <c r="D142" s="130"/>
      <c r="E142" s="130"/>
      <c r="F142" s="130"/>
      <c r="G142" s="130"/>
      <c r="H142" s="130"/>
      <c r="I142" s="130"/>
      <c r="J142" s="130"/>
      <c r="K142" s="130"/>
      <c r="L142" s="130"/>
      <c r="M142" s="130"/>
      <c r="N142" s="130"/>
    </row>
    <row r="143" spans="1:14" s="7" customFormat="1" ht="3.95" customHeight="1" thickBot="1">
      <c r="A143" s="23"/>
      <c r="B143" s="21"/>
      <c r="C143" s="21"/>
      <c r="D143" s="21"/>
      <c r="E143" s="21"/>
      <c r="F143" s="21"/>
      <c r="G143" s="21"/>
      <c r="H143" s="21"/>
      <c r="I143" s="21"/>
      <c r="J143" s="21"/>
      <c r="K143" s="21"/>
      <c r="L143" s="21"/>
      <c r="M143" s="21"/>
      <c r="N143" s="21"/>
    </row>
    <row r="144" spans="1:14" ht="12" customHeight="1">
      <c r="A144" s="79" t="s">
        <v>471</v>
      </c>
    </row>
    <row r="145" spans="1:14" ht="12" customHeight="1">
      <c r="A145" s="56" t="s">
        <v>472</v>
      </c>
    </row>
    <row r="146" spans="1:14" ht="12" customHeight="1">
      <c r="A146" s="3"/>
    </row>
    <row r="147" spans="1:14" s="7" customFormat="1" ht="12" customHeight="1" thickBot="1">
      <c r="A147" s="4" t="s">
        <v>50</v>
      </c>
      <c r="B147" s="6"/>
      <c r="C147"/>
      <c r="D147"/>
      <c r="E147"/>
      <c r="F147"/>
      <c r="G147"/>
      <c r="H147"/>
      <c r="I147"/>
      <c r="J147"/>
      <c r="K147" s="501" t="s">
        <v>51</v>
      </c>
      <c r="L147" s="501"/>
      <c r="M147" s="501"/>
      <c r="N147" s="501"/>
    </row>
    <row r="148" spans="1:14" s="7" customFormat="1" ht="12" customHeight="1">
      <c r="A148" s="498"/>
      <c r="B148" s="487">
        <v>2019</v>
      </c>
      <c r="C148" s="487"/>
      <c r="D148" s="487"/>
      <c r="E148" s="487"/>
      <c r="F148" s="496">
        <v>2020</v>
      </c>
      <c r="G148" s="487"/>
      <c r="H148" s="487"/>
      <c r="I148" s="487"/>
      <c r="J148" s="487"/>
      <c r="K148" s="487"/>
      <c r="L148" s="487"/>
      <c r="M148" s="487"/>
      <c r="N148" s="487"/>
    </row>
    <row r="149" spans="1:14" s="7" customFormat="1" ht="12" customHeight="1">
      <c r="A149" s="499"/>
      <c r="B149" s="468" t="s">
        <v>41</v>
      </c>
      <c r="C149" s="468" t="s">
        <v>43</v>
      </c>
      <c r="D149" s="468" t="s">
        <v>45</v>
      </c>
      <c r="E149" s="468" t="s">
        <v>394</v>
      </c>
      <c r="F149" s="468" t="s">
        <v>625</v>
      </c>
      <c r="G149" s="468" t="s">
        <v>390</v>
      </c>
      <c r="H149" s="468" t="s">
        <v>32</v>
      </c>
      <c r="I149" s="468" t="s">
        <v>34</v>
      </c>
      <c r="J149" s="468" t="s">
        <v>36</v>
      </c>
      <c r="K149" s="468" t="s">
        <v>391</v>
      </c>
      <c r="L149" s="468" t="s">
        <v>392</v>
      </c>
      <c r="M149" s="468" t="s">
        <v>393</v>
      </c>
      <c r="N149" s="468" t="s">
        <v>41</v>
      </c>
    </row>
    <row r="150" spans="1:14" s="7" customFormat="1" ht="12" customHeight="1">
      <c r="A150" s="500"/>
      <c r="B150" s="469" t="s">
        <v>42</v>
      </c>
      <c r="C150" s="469" t="s">
        <v>44</v>
      </c>
      <c r="D150" s="469" t="s">
        <v>46</v>
      </c>
      <c r="E150" s="469" t="s">
        <v>47</v>
      </c>
      <c r="F150" s="469" t="s">
        <v>48</v>
      </c>
      <c r="G150" s="469" t="s">
        <v>49</v>
      </c>
      <c r="H150" s="469" t="s">
        <v>33</v>
      </c>
      <c r="I150" s="469" t="s">
        <v>35</v>
      </c>
      <c r="J150" s="469" t="s">
        <v>37</v>
      </c>
      <c r="K150" s="469" t="s">
        <v>38</v>
      </c>
      <c r="L150" s="469" t="s">
        <v>39</v>
      </c>
      <c r="M150" s="469" t="s">
        <v>40</v>
      </c>
      <c r="N150" s="469" t="s">
        <v>42</v>
      </c>
    </row>
    <row r="151" spans="1:14" s="7" customFormat="1" ht="3.95" customHeight="1">
      <c r="A151" s="9"/>
      <c r="B151" s="10"/>
      <c r="C151" s="10"/>
      <c r="D151" s="10"/>
      <c r="E151" s="10"/>
      <c r="F151" s="10"/>
      <c r="G151" s="10"/>
      <c r="H151" s="10"/>
      <c r="I151" s="10"/>
      <c r="J151" s="10"/>
      <c r="K151" s="6"/>
      <c r="L151" s="6"/>
      <c r="M151" s="6"/>
      <c r="N151" s="6"/>
    </row>
    <row r="152" spans="1:14" s="24" customFormat="1" ht="10.35" customHeight="1">
      <c r="A152" s="15" t="s">
        <v>256</v>
      </c>
      <c r="B152" s="130"/>
      <c r="C152" s="130"/>
      <c r="D152" s="130"/>
      <c r="E152" s="130"/>
      <c r="F152" s="130"/>
      <c r="G152" s="130"/>
      <c r="H152" s="130"/>
      <c r="I152" s="130"/>
      <c r="J152" s="130"/>
    </row>
    <row r="153" spans="1:14" s="24" customFormat="1" ht="10.35" customHeight="1">
      <c r="A153" s="15" t="s">
        <v>257</v>
      </c>
      <c r="B153" s="130"/>
      <c r="C153" s="130"/>
      <c r="D153" s="130"/>
      <c r="E153" s="130"/>
      <c r="F153" s="130"/>
      <c r="G153" s="130"/>
      <c r="H153" s="130"/>
      <c r="I153" s="130"/>
      <c r="J153" s="130"/>
      <c r="N153" s="130"/>
    </row>
    <row r="154" spans="1:14" s="24" customFormat="1" ht="10.35" customHeight="1">
      <c r="A154" s="15" t="s">
        <v>258</v>
      </c>
      <c r="B154" s="130">
        <v>4319</v>
      </c>
      <c r="C154" s="130">
        <v>4334</v>
      </c>
      <c r="D154" s="130">
        <v>4239</v>
      </c>
      <c r="E154" s="130">
        <v>5178</v>
      </c>
      <c r="F154" s="130">
        <v>4486</v>
      </c>
      <c r="G154" s="130">
        <v>4357</v>
      </c>
      <c r="H154" s="130">
        <v>4318</v>
      </c>
      <c r="I154" s="130">
        <v>4913</v>
      </c>
      <c r="J154" s="130">
        <v>4725</v>
      </c>
      <c r="K154" s="130">
        <v>4906</v>
      </c>
      <c r="L154" s="130">
        <v>5032</v>
      </c>
      <c r="M154" s="130">
        <v>4737</v>
      </c>
      <c r="N154" s="130">
        <v>4810</v>
      </c>
    </row>
    <row r="155" spans="1:14" s="24" customFormat="1" ht="10.35" customHeight="1">
      <c r="A155" s="16" t="s">
        <v>259</v>
      </c>
      <c r="B155" s="130"/>
      <c r="C155" s="130"/>
      <c r="D155" s="130"/>
      <c r="E155" s="130"/>
      <c r="F155" s="130"/>
      <c r="G155" s="130"/>
      <c r="H155" s="130"/>
      <c r="I155" s="130"/>
      <c r="J155" s="130"/>
      <c r="K155" s="130"/>
      <c r="L155" s="130"/>
      <c r="M155" s="130"/>
      <c r="N155" s="130"/>
    </row>
    <row r="156" spans="1:14" s="24" customFormat="1" ht="10.35" customHeight="1">
      <c r="A156" s="16" t="s">
        <v>260</v>
      </c>
      <c r="B156" s="130"/>
      <c r="C156" s="130"/>
      <c r="D156" s="130"/>
      <c r="E156" s="130"/>
      <c r="F156" s="130"/>
      <c r="G156" s="130"/>
      <c r="H156" s="130"/>
      <c r="I156" s="130"/>
      <c r="J156" s="130"/>
      <c r="K156" s="130"/>
      <c r="L156" s="130"/>
      <c r="M156" s="130"/>
      <c r="N156" s="130"/>
    </row>
    <row r="157" spans="1:14" s="24" customFormat="1" ht="10.35" customHeight="1">
      <c r="A157" s="15" t="s">
        <v>610</v>
      </c>
      <c r="B157" s="130"/>
      <c r="C157" s="130"/>
      <c r="D157" s="130"/>
      <c r="E157" s="130"/>
      <c r="F157" s="130"/>
      <c r="G157" s="130"/>
      <c r="H157" s="130"/>
      <c r="I157" s="130"/>
      <c r="J157" s="130"/>
      <c r="K157" s="130"/>
      <c r="L157" s="130"/>
      <c r="M157" s="130"/>
      <c r="N157" s="130"/>
    </row>
    <row r="158" spans="1:14" s="24" customFormat="1" ht="10.35" customHeight="1">
      <c r="A158" s="15" t="s">
        <v>261</v>
      </c>
      <c r="B158" s="130"/>
      <c r="C158" s="130"/>
      <c r="D158" s="130"/>
      <c r="E158" s="130"/>
      <c r="F158" s="130"/>
      <c r="G158" s="130"/>
      <c r="H158" s="130"/>
      <c r="I158" s="130"/>
      <c r="J158" s="130"/>
      <c r="K158" s="130"/>
      <c r="L158" s="130"/>
      <c r="M158" s="130"/>
      <c r="N158" s="130"/>
    </row>
    <row r="159" spans="1:14" s="24" customFormat="1" ht="10.35" customHeight="1">
      <c r="A159" s="15" t="s">
        <v>262</v>
      </c>
      <c r="B159" s="130">
        <v>2410</v>
      </c>
      <c r="C159" s="130">
        <v>2443</v>
      </c>
      <c r="D159" s="130">
        <v>2465</v>
      </c>
      <c r="E159" s="130">
        <v>2765</v>
      </c>
      <c r="F159" s="130">
        <v>2540</v>
      </c>
      <c r="G159" s="130">
        <v>2544</v>
      </c>
      <c r="H159" s="130">
        <v>2640</v>
      </c>
      <c r="I159" s="130">
        <v>2523</v>
      </c>
      <c r="J159" s="130">
        <v>2553</v>
      </c>
      <c r="K159" s="130">
        <v>2657</v>
      </c>
      <c r="L159" s="130">
        <v>2714</v>
      </c>
      <c r="M159" s="130">
        <v>2632</v>
      </c>
      <c r="N159" s="130">
        <v>2705</v>
      </c>
    </row>
    <row r="160" spans="1:14" s="24" customFormat="1" ht="10.35" customHeight="1">
      <c r="A160" s="16" t="s">
        <v>263</v>
      </c>
      <c r="B160" s="130"/>
      <c r="C160" s="130"/>
      <c r="D160" s="130"/>
      <c r="E160" s="130"/>
      <c r="F160" s="130"/>
      <c r="G160" s="130"/>
      <c r="H160" s="130"/>
      <c r="I160" s="130"/>
      <c r="J160" s="130"/>
      <c r="K160" s="130"/>
      <c r="L160" s="130"/>
      <c r="M160" s="130"/>
      <c r="N160" s="130"/>
    </row>
    <row r="161" spans="1:14" s="24" customFormat="1" ht="10.35" customHeight="1">
      <c r="A161" s="16" t="s">
        <v>265</v>
      </c>
      <c r="B161" s="130"/>
      <c r="C161" s="130"/>
      <c r="D161" s="130"/>
      <c r="E161" s="130"/>
      <c r="F161" s="130"/>
      <c r="G161" s="130"/>
      <c r="H161" s="130"/>
      <c r="I161" s="130"/>
      <c r="J161" s="130"/>
      <c r="K161" s="130"/>
      <c r="L161" s="130"/>
      <c r="M161" s="130"/>
      <c r="N161" s="130"/>
    </row>
    <row r="162" spans="1:14" s="24" customFormat="1" ht="10.35" customHeight="1">
      <c r="A162" s="16" t="s">
        <v>266</v>
      </c>
      <c r="B162" s="130"/>
      <c r="C162" s="130"/>
      <c r="D162" s="130"/>
      <c r="E162" s="130"/>
      <c r="F162" s="130"/>
      <c r="G162" s="130"/>
      <c r="H162" s="130"/>
      <c r="I162" s="130"/>
      <c r="J162" s="130"/>
      <c r="K162" s="130"/>
      <c r="L162" s="130"/>
      <c r="M162" s="130"/>
      <c r="N162" s="130"/>
    </row>
    <row r="163" spans="1:14" s="24" customFormat="1" ht="10.35" customHeight="1">
      <c r="A163" s="17" t="s">
        <v>612</v>
      </c>
      <c r="B163" s="130">
        <v>2698</v>
      </c>
      <c r="C163" s="130">
        <v>2737</v>
      </c>
      <c r="D163" s="130">
        <v>2775</v>
      </c>
      <c r="E163" s="130">
        <v>3100</v>
      </c>
      <c r="F163" s="130">
        <v>2821</v>
      </c>
      <c r="G163" s="130">
        <v>2834</v>
      </c>
      <c r="H163" s="130">
        <v>3017</v>
      </c>
      <c r="I163" s="130">
        <v>2890</v>
      </c>
      <c r="J163" s="130">
        <v>2876</v>
      </c>
      <c r="K163" s="130">
        <v>3015</v>
      </c>
      <c r="L163" s="130">
        <v>3136</v>
      </c>
      <c r="M163" s="130">
        <v>2973</v>
      </c>
      <c r="N163" s="130">
        <v>3105</v>
      </c>
    </row>
    <row r="164" spans="1:14" s="24" customFormat="1" ht="10.35" customHeight="1">
      <c r="A164" s="18" t="s">
        <v>267</v>
      </c>
      <c r="B164" s="130"/>
      <c r="C164" s="130"/>
      <c r="D164" s="130"/>
      <c r="E164" s="130"/>
      <c r="F164" s="130"/>
      <c r="G164" s="130"/>
      <c r="H164" s="130"/>
      <c r="I164" s="130"/>
      <c r="J164" s="130"/>
      <c r="K164" s="130"/>
      <c r="L164" s="130"/>
      <c r="M164" s="130"/>
      <c r="N164" s="130"/>
    </row>
    <row r="165" spans="1:14" s="24" customFormat="1" ht="10.35" customHeight="1">
      <c r="A165" s="18" t="s">
        <v>268</v>
      </c>
      <c r="B165" s="130"/>
      <c r="C165" s="130"/>
      <c r="D165" s="130"/>
      <c r="E165" s="130"/>
      <c r="F165" s="130"/>
      <c r="G165" s="130"/>
      <c r="H165" s="130"/>
      <c r="I165" s="130"/>
      <c r="J165" s="130"/>
      <c r="K165" s="130"/>
      <c r="L165" s="130"/>
      <c r="M165" s="130"/>
      <c r="N165" s="130"/>
    </row>
    <row r="166" spans="1:14" s="24" customFormat="1" ht="10.35" customHeight="1">
      <c r="A166" s="17" t="s">
        <v>132</v>
      </c>
      <c r="B166" s="130">
        <v>2579</v>
      </c>
      <c r="C166" s="130">
        <v>2636</v>
      </c>
      <c r="D166" s="130">
        <v>2745</v>
      </c>
      <c r="E166" s="130">
        <v>3227</v>
      </c>
      <c r="F166" s="130">
        <v>2810</v>
      </c>
      <c r="G166" s="130">
        <v>2767</v>
      </c>
      <c r="H166" s="130">
        <v>2881</v>
      </c>
      <c r="I166" s="130">
        <v>2881</v>
      </c>
      <c r="J166" s="130">
        <v>2864</v>
      </c>
      <c r="K166" s="130">
        <v>3112</v>
      </c>
      <c r="L166" s="130">
        <v>3041</v>
      </c>
      <c r="M166" s="130">
        <v>2929</v>
      </c>
      <c r="N166" s="130">
        <v>2876</v>
      </c>
    </row>
    <row r="167" spans="1:14" s="24" customFormat="1" ht="10.35" customHeight="1">
      <c r="A167" s="18" t="s">
        <v>269</v>
      </c>
      <c r="B167" s="130"/>
      <c r="C167" s="130"/>
      <c r="D167" s="130"/>
      <c r="E167" s="130"/>
      <c r="F167" s="130"/>
      <c r="G167" s="130"/>
      <c r="H167" s="130"/>
      <c r="I167" s="130"/>
      <c r="J167" s="130"/>
      <c r="K167" s="130"/>
      <c r="L167" s="130"/>
      <c r="M167" s="130"/>
      <c r="N167" s="130"/>
    </row>
    <row r="168" spans="1:14" s="24" customFormat="1" ht="10.35" customHeight="1">
      <c r="A168" s="18" t="s">
        <v>270</v>
      </c>
      <c r="B168" s="130"/>
      <c r="C168" s="130"/>
      <c r="D168" s="130"/>
      <c r="E168" s="130"/>
      <c r="F168" s="130"/>
      <c r="G168" s="130"/>
      <c r="H168" s="130"/>
      <c r="I168" s="130"/>
      <c r="J168" s="130"/>
      <c r="K168" s="130"/>
      <c r="L168" s="130"/>
      <c r="M168" s="130"/>
      <c r="N168" s="130"/>
    </row>
    <row r="169" spans="1:14" s="24" customFormat="1" ht="10.35" customHeight="1">
      <c r="A169" s="17" t="s">
        <v>611</v>
      </c>
      <c r="B169" s="130"/>
      <c r="C169" s="130"/>
      <c r="D169" s="130"/>
      <c r="E169" s="130"/>
      <c r="F169" s="130"/>
      <c r="G169" s="130"/>
      <c r="H169" s="130"/>
      <c r="I169" s="130"/>
      <c r="J169" s="130"/>
      <c r="K169" s="130"/>
      <c r="L169" s="130"/>
      <c r="M169" s="130"/>
      <c r="N169" s="130"/>
    </row>
    <row r="170" spans="1:14" s="24" customFormat="1" ht="10.35" customHeight="1">
      <c r="A170" s="17" t="s">
        <v>271</v>
      </c>
      <c r="B170" s="130"/>
      <c r="C170" s="130"/>
      <c r="D170" s="130"/>
      <c r="E170" s="130"/>
      <c r="F170" s="130"/>
      <c r="G170" s="130"/>
      <c r="H170" s="130"/>
      <c r="I170" s="130"/>
      <c r="J170" s="130"/>
      <c r="K170" s="130"/>
      <c r="L170" s="130"/>
      <c r="M170" s="130"/>
      <c r="N170" s="130"/>
    </row>
    <row r="171" spans="1:14" s="24" customFormat="1" ht="10.35" customHeight="1">
      <c r="A171" s="17" t="s">
        <v>273</v>
      </c>
      <c r="B171" s="130"/>
      <c r="C171" s="130"/>
      <c r="D171" s="130"/>
      <c r="E171" s="130"/>
      <c r="F171" s="130"/>
      <c r="G171" s="130"/>
      <c r="H171" s="130"/>
      <c r="I171" s="130"/>
      <c r="J171" s="130"/>
      <c r="K171" s="130"/>
      <c r="L171" s="130"/>
      <c r="M171" s="130"/>
      <c r="N171" s="130"/>
    </row>
    <row r="172" spans="1:14" s="24" customFormat="1" ht="10.35" customHeight="1">
      <c r="A172" s="17" t="s">
        <v>274</v>
      </c>
      <c r="B172" s="130">
        <v>2153</v>
      </c>
      <c r="C172" s="130">
        <v>2177</v>
      </c>
      <c r="D172" s="130">
        <v>2173</v>
      </c>
      <c r="E172" s="130">
        <v>2421</v>
      </c>
      <c r="F172" s="130">
        <v>2278</v>
      </c>
      <c r="G172" s="130">
        <v>2281</v>
      </c>
      <c r="H172" s="130">
        <v>2311</v>
      </c>
      <c r="I172" s="130">
        <v>2177</v>
      </c>
      <c r="J172" s="130">
        <v>2254</v>
      </c>
      <c r="K172" s="130">
        <v>2308</v>
      </c>
      <c r="L172" s="130">
        <v>2335</v>
      </c>
      <c r="M172" s="130">
        <v>2326</v>
      </c>
      <c r="N172" s="130">
        <v>2375</v>
      </c>
    </row>
    <row r="173" spans="1:14" s="24" customFormat="1" ht="10.35" customHeight="1">
      <c r="A173" s="18" t="s">
        <v>275</v>
      </c>
      <c r="B173" s="130"/>
      <c r="C173" s="130"/>
      <c r="D173" s="130"/>
      <c r="E173" s="130"/>
      <c r="F173" s="130"/>
      <c r="G173" s="130"/>
      <c r="H173" s="130"/>
      <c r="I173" s="130"/>
      <c r="J173" s="130"/>
      <c r="K173" s="130"/>
      <c r="L173" s="130"/>
      <c r="M173" s="130"/>
      <c r="N173" s="130"/>
    </row>
    <row r="174" spans="1:14" s="24" customFormat="1" ht="10.35" customHeight="1">
      <c r="A174" s="18" t="s">
        <v>276</v>
      </c>
      <c r="B174" s="130"/>
      <c r="C174" s="130"/>
      <c r="D174" s="130"/>
      <c r="E174" s="130"/>
      <c r="F174" s="130"/>
      <c r="G174" s="130"/>
      <c r="H174" s="130"/>
      <c r="I174" s="130"/>
      <c r="J174" s="130"/>
      <c r="K174" s="130"/>
      <c r="L174" s="130"/>
      <c r="M174" s="130"/>
      <c r="N174" s="130"/>
    </row>
    <row r="175" spans="1:14" s="24" customFormat="1" ht="10.35" customHeight="1">
      <c r="A175" s="18" t="s">
        <v>277</v>
      </c>
      <c r="B175" s="130"/>
      <c r="C175" s="130"/>
      <c r="D175" s="130"/>
      <c r="E175" s="130"/>
      <c r="F175" s="130"/>
      <c r="G175" s="130"/>
      <c r="H175" s="130"/>
      <c r="I175" s="130"/>
      <c r="J175" s="130"/>
      <c r="K175" s="130"/>
      <c r="L175" s="130"/>
      <c r="M175" s="130"/>
      <c r="N175" s="130"/>
    </row>
    <row r="176" spans="1:14" s="24" customFormat="1" ht="10.35" customHeight="1">
      <c r="A176" s="18" t="s">
        <v>278</v>
      </c>
      <c r="B176" s="130"/>
      <c r="C176" s="130"/>
      <c r="D176" s="130"/>
      <c r="E176" s="130"/>
      <c r="F176" s="130"/>
      <c r="G176" s="130"/>
      <c r="H176" s="130"/>
      <c r="I176" s="130"/>
      <c r="J176" s="130"/>
      <c r="K176" s="130"/>
      <c r="L176" s="130"/>
      <c r="M176" s="130"/>
      <c r="N176" s="130"/>
    </row>
    <row r="177" spans="1:14" s="24" customFormat="1" ht="10.35" customHeight="1">
      <c r="A177" s="15" t="s">
        <v>133</v>
      </c>
      <c r="B177" s="130">
        <v>2992</v>
      </c>
      <c r="C177" s="130">
        <v>3036</v>
      </c>
      <c r="D177" s="130">
        <v>3031</v>
      </c>
      <c r="E177" s="130">
        <v>3195</v>
      </c>
      <c r="F177" s="130">
        <v>3002</v>
      </c>
      <c r="G177" s="130">
        <v>3036</v>
      </c>
      <c r="H177" s="130">
        <v>3071</v>
      </c>
      <c r="I177" s="130">
        <v>3008</v>
      </c>
      <c r="J177" s="130">
        <v>3027</v>
      </c>
      <c r="K177" s="130">
        <v>3136</v>
      </c>
      <c r="L177" s="130">
        <v>3181</v>
      </c>
      <c r="M177" s="130">
        <v>3149</v>
      </c>
      <c r="N177" s="130">
        <v>3177</v>
      </c>
    </row>
    <row r="178" spans="1:14" s="24" customFormat="1" ht="10.35" customHeight="1">
      <c r="A178" s="16" t="s">
        <v>134</v>
      </c>
      <c r="B178" s="130"/>
      <c r="C178" s="130"/>
      <c r="D178" s="130"/>
      <c r="E178" s="130"/>
      <c r="F178" s="130"/>
      <c r="G178" s="130"/>
      <c r="H178" s="130"/>
      <c r="I178" s="130"/>
      <c r="J178" s="130"/>
      <c r="K178" s="130"/>
      <c r="L178" s="130"/>
      <c r="M178" s="130"/>
      <c r="N178" s="130"/>
    </row>
    <row r="179" spans="1:14" s="24" customFormat="1" ht="10.35" customHeight="1">
      <c r="A179" s="15" t="s">
        <v>279</v>
      </c>
      <c r="B179" s="130"/>
      <c r="C179" s="130"/>
      <c r="D179" s="130"/>
      <c r="E179" s="130"/>
      <c r="F179" s="130"/>
      <c r="G179" s="130"/>
      <c r="H179" s="130"/>
      <c r="I179" s="130"/>
      <c r="J179" s="130"/>
      <c r="K179" s="130"/>
      <c r="L179" s="130"/>
      <c r="M179" s="130"/>
      <c r="N179" s="130"/>
    </row>
    <row r="180" spans="1:14" s="24" customFormat="1" ht="10.35" customHeight="1">
      <c r="A180" s="15" t="s">
        <v>280</v>
      </c>
      <c r="B180" s="130"/>
      <c r="C180" s="130"/>
      <c r="D180" s="130"/>
      <c r="E180" s="130"/>
      <c r="F180" s="130"/>
      <c r="G180" s="130"/>
      <c r="H180" s="130"/>
      <c r="I180" s="130"/>
      <c r="J180" s="130"/>
      <c r="K180" s="130"/>
      <c r="L180" s="130"/>
      <c r="M180" s="130"/>
      <c r="N180" s="130"/>
    </row>
    <row r="181" spans="1:14" s="24" customFormat="1" ht="10.35" customHeight="1">
      <c r="A181" s="15" t="s">
        <v>281</v>
      </c>
      <c r="B181" s="130">
        <v>2549</v>
      </c>
      <c r="C181" s="130">
        <v>2583</v>
      </c>
      <c r="D181" s="130">
        <v>2629</v>
      </c>
      <c r="E181" s="130">
        <v>2841</v>
      </c>
      <c r="F181" s="130">
        <v>2693</v>
      </c>
      <c r="G181" s="130">
        <v>2718</v>
      </c>
      <c r="H181" s="130">
        <v>2854</v>
      </c>
      <c r="I181" s="130">
        <v>2632</v>
      </c>
      <c r="J181" s="130">
        <v>2629</v>
      </c>
      <c r="K181" s="130">
        <v>2763</v>
      </c>
      <c r="L181" s="130">
        <v>2791</v>
      </c>
      <c r="M181" s="130">
        <v>2711</v>
      </c>
      <c r="N181" s="130">
        <v>2744</v>
      </c>
    </row>
    <row r="182" spans="1:14" s="24" customFormat="1" ht="10.35" customHeight="1">
      <c r="A182" s="16" t="s">
        <v>282</v>
      </c>
      <c r="B182" s="130"/>
      <c r="C182" s="130"/>
      <c r="D182" s="130"/>
      <c r="E182" s="130"/>
      <c r="F182" s="130"/>
      <c r="G182" s="130"/>
      <c r="H182" s="130"/>
      <c r="I182" s="130"/>
      <c r="J182" s="130"/>
      <c r="K182" s="130"/>
      <c r="L182" s="130"/>
      <c r="M182" s="130"/>
      <c r="N182" s="130"/>
    </row>
    <row r="183" spans="1:14" s="24" customFormat="1" ht="10.35" customHeight="1">
      <c r="A183" s="16" t="s">
        <v>283</v>
      </c>
      <c r="B183" s="130"/>
      <c r="C183" s="130"/>
      <c r="D183" s="130"/>
      <c r="E183" s="130"/>
      <c r="F183" s="130"/>
      <c r="G183" s="130"/>
      <c r="H183" s="130"/>
      <c r="I183" s="130"/>
      <c r="J183" s="130"/>
      <c r="K183" s="130"/>
      <c r="L183" s="130"/>
      <c r="M183" s="130"/>
      <c r="N183" s="130"/>
    </row>
    <row r="184" spans="1:14" s="24" customFormat="1" ht="10.35" customHeight="1">
      <c r="A184" s="15" t="s">
        <v>135</v>
      </c>
      <c r="B184" s="130">
        <v>2901</v>
      </c>
      <c r="C184" s="130">
        <v>2913</v>
      </c>
      <c r="D184" s="130">
        <v>2972</v>
      </c>
      <c r="E184" s="130">
        <v>3243</v>
      </c>
      <c r="F184" s="130">
        <v>3030</v>
      </c>
      <c r="G184" s="130">
        <v>2954</v>
      </c>
      <c r="H184" s="130">
        <v>2979</v>
      </c>
      <c r="I184" s="130">
        <v>2878</v>
      </c>
      <c r="J184" s="130">
        <v>2909</v>
      </c>
      <c r="K184" s="130">
        <v>2962</v>
      </c>
      <c r="L184" s="130">
        <v>3105</v>
      </c>
      <c r="M184" s="130">
        <v>3030</v>
      </c>
      <c r="N184" s="130">
        <v>3148</v>
      </c>
    </row>
    <row r="185" spans="1:14" s="24" customFormat="1" ht="10.35" customHeight="1">
      <c r="A185" s="16" t="s">
        <v>794</v>
      </c>
      <c r="B185" s="130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</row>
    <row r="186" spans="1:14" s="24" customFormat="1" ht="10.35" customHeight="1">
      <c r="A186" s="13" t="s">
        <v>284</v>
      </c>
      <c r="B186" s="130"/>
      <c r="C186" s="130"/>
      <c r="D186" s="130"/>
      <c r="E186" s="130"/>
      <c r="F186" s="130"/>
      <c r="G186" s="130"/>
      <c r="H186" s="130"/>
      <c r="I186" s="130"/>
      <c r="J186" s="130"/>
      <c r="K186" s="130"/>
      <c r="L186" s="130"/>
      <c r="M186" s="130"/>
      <c r="N186" s="130"/>
    </row>
    <row r="187" spans="1:14" s="24" customFormat="1" ht="10.35" customHeight="1">
      <c r="A187" s="13" t="s">
        <v>285</v>
      </c>
      <c r="B187" s="130">
        <v>2633</v>
      </c>
      <c r="C187" s="130">
        <v>2640</v>
      </c>
      <c r="D187" s="130">
        <v>2690</v>
      </c>
      <c r="E187" s="130">
        <v>2830</v>
      </c>
      <c r="F187" s="130">
        <v>2724</v>
      </c>
      <c r="G187" s="130">
        <v>2696</v>
      </c>
      <c r="H187" s="130">
        <v>2704</v>
      </c>
      <c r="I187" s="130">
        <v>2602</v>
      </c>
      <c r="J187" s="130">
        <v>2686</v>
      </c>
      <c r="K187" s="130">
        <v>2752</v>
      </c>
      <c r="L187" s="130">
        <v>2853</v>
      </c>
      <c r="M187" s="130">
        <v>2846</v>
      </c>
      <c r="N187" s="130">
        <v>2882</v>
      </c>
    </row>
    <row r="188" spans="1:14" s="24" customFormat="1" ht="10.35" customHeight="1">
      <c r="A188" s="14" t="s">
        <v>286</v>
      </c>
      <c r="B188" s="130"/>
      <c r="C188" s="130"/>
      <c r="D188" s="130"/>
      <c r="E188" s="130"/>
      <c r="F188" s="130"/>
      <c r="G188" s="130"/>
      <c r="H188" s="130"/>
      <c r="I188" s="130"/>
      <c r="J188" s="130"/>
      <c r="K188" s="130"/>
      <c r="L188" s="130"/>
      <c r="M188" s="130"/>
      <c r="N188" s="130"/>
    </row>
    <row r="189" spans="1:14" s="24" customFormat="1" ht="10.35" customHeight="1">
      <c r="A189" s="14" t="s">
        <v>287</v>
      </c>
      <c r="B189" s="130"/>
      <c r="C189" s="130"/>
      <c r="D189" s="130"/>
      <c r="E189" s="130"/>
      <c r="F189" s="130"/>
      <c r="G189" s="130"/>
      <c r="H189" s="130"/>
      <c r="I189" s="130"/>
      <c r="J189" s="130"/>
      <c r="K189" s="130"/>
      <c r="L189" s="130"/>
      <c r="M189" s="130"/>
      <c r="N189" s="130"/>
    </row>
    <row r="190" spans="1:14" s="24" customFormat="1" ht="10.35" customHeight="1">
      <c r="A190" s="13" t="s">
        <v>137</v>
      </c>
      <c r="B190" s="130">
        <v>3185</v>
      </c>
      <c r="C190" s="130">
        <v>3294</v>
      </c>
      <c r="D190" s="130">
        <v>3178</v>
      </c>
      <c r="E190" s="130">
        <v>3553</v>
      </c>
      <c r="F190" s="130">
        <v>3374</v>
      </c>
      <c r="G190" s="130">
        <v>3305</v>
      </c>
      <c r="H190" s="130">
        <v>3365</v>
      </c>
      <c r="I190" s="130">
        <v>3447</v>
      </c>
      <c r="J190" s="130">
        <v>3347</v>
      </c>
      <c r="K190" s="130">
        <v>3587</v>
      </c>
      <c r="L190" s="130">
        <v>3596</v>
      </c>
      <c r="M190" s="130">
        <v>3696</v>
      </c>
      <c r="N190" s="130">
        <v>3717</v>
      </c>
    </row>
    <row r="191" spans="1:14" s="24" customFormat="1" ht="10.35" customHeight="1">
      <c r="A191" s="14" t="s">
        <v>138</v>
      </c>
      <c r="B191" s="130"/>
      <c r="C191" s="130"/>
      <c r="D191" s="130"/>
      <c r="E191" s="130"/>
      <c r="F191" s="130"/>
      <c r="G191" s="130"/>
      <c r="H191" s="130"/>
      <c r="I191" s="130"/>
      <c r="J191" s="130"/>
      <c r="K191" s="130"/>
      <c r="L191" s="130"/>
      <c r="M191" s="130"/>
      <c r="N191" s="130"/>
    </row>
    <row r="192" spans="1:14" s="24" customFormat="1" ht="10.35" customHeight="1">
      <c r="A192" s="13" t="s">
        <v>139</v>
      </c>
      <c r="B192" s="130">
        <v>5480</v>
      </c>
      <c r="C192" s="130">
        <v>5511</v>
      </c>
      <c r="D192" s="130">
        <v>5439</v>
      </c>
      <c r="E192" s="130">
        <v>5779</v>
      </c>
      <c r="F192" s="130">
        <v>5698</v>
      </c>
      <c r="G192" s="130">
        <v>5650</v>
      </c>
      <c r="H192" s="130">
        <v>5414</v>
      </c>
      <c r="I192" s="130">
        <v>3841</v>
      </c>
      <c r="J192" s="130">
        <v>3406</v>
      </c>
      <c r="K192" s="130">
        <v>3548</v>
      </c>
      <c r="L192" s="130">
        <v>5181</v>
      </c>
      <c r="M192" s="130">
        <v>4873</v>
      </c>
      <c r="N192" s="130">
        <v>5236</v>
      </c>
    </row>
    <row r="193" spans="1:14" s="24" customFormat="1" ht="10.35" customHeight="1">
      <c r="A193" s="14" t="s">
        <v>140</v>
      </c>
      <c r="B193" s="130"/>
      <c r="C193" s="130"/>
      <c r="D193" s="130"/>
      <c r="E193" s="130"/>
      <c r="F193" s="130"/>
      <c r="G193" s="130"/>
      <c r="H193" s="130"/>
      <c r="I193" s="130"/>
      <c r="J193" s="130"/>
      <c r="K193" s="130"/>
      <c r="L193" s="130"/>
      <c r="M193" s="130"/>
      <c r="N193" s="130"/>
    </row>
    <row r="194" spans="1:14" s="24" customFormat="1" ht="10.35" customHeight="1">
      <c r="A194" s="13" t="s">
        <v>290</v>
      </c>
      <c r="B194" s="130"/>
      <c r="C194" s="130"/>
      <c r="D194" s="130"/>
      <c r="E194" s="130"/>
      <c r="F194" s="130"/>
      <c r="G194" s="130"/>
      <c r="H194" s="130"/>
      <c r="I194" s="130"/>
      <c r="J194" s="130"/>
      <c r="K194" s="130"/>
      <c r="L194" s="130"/>
      <c r="M194" s="130"/>
      <c r="N194" s="130"/>
    </row>
    <row r="195" spans="1:14" s="24" customFormat="1" ht="10.35" customHeight="1">
      <c r="A195" s="13" t="s">
        <v>291</v>
      </c>
      <c r="B195" s="130">
        <v>3865</v>
      </c>
      <c r="C195" s="130">
        <v>3853</v>
      </c>
      <c r="D195" s="130">
        <v>3973</v>
      </c>
      <c r="E195" s="130">
        <v>4719</v>
      </c>
      <c r="F195" s="130">
        <v>4092</v>
      </c>
      <c r="G195" s="130">
        <v>3845</v>
      </c>
      <c r="H195" s="130">
        <v>3891</v>
      </c>
      <c r="I195" s="130">
        <v>3867</v>
      </c>
      <c r="J195" s="130">
        <v>3755</v>
      </c>
      <c r="K195" s="130">
        <v>3868</v>
      </c>
      <c r="L195" s="130">
        <v>4081</v>
      </c>
      <c r="M195" s="130">
        <v>3832</v>
      </c>
      <c r="N195" s="130">
        <v>4175</v>
      </c>
    </row>
    <row r="196" spans="1:14" s="24" customFormat="1" ht="10.35" customHeight="1">
      <c r="A196" s="14" t="s">
        <v>288</v>
      </c>
      <c r="B196" s="130"/>
      <c r="C196" s="130"/>
      <c r="D196" s="130"/>
      <c r="E196" s="130"/>
      <c r="F196" s="130"/>
      <c r="G196" s="130"/>
      <c r="H196" s="130"/>
      <c r="I196" s="130"/>
      <c r="J196" s="130"/>
      <c r="K196" s="130"/>
      <c r="L196" s="130"/>
      <c r="M196" s="130"/>
      <c r="N196" s="130"/>
    </row>
    <row r="197" spans="1:14" s="24" customFormat="1" ht="10.35" customHeight="1">
      <c r="A197" s="14" t="s">
        <v>289</v>
      </c>
      <c r="B197" s="130"/>
      <c r="C197" s="130"/>
      <c r="D197" s="130"/>
      <c r="E197" s="130"/>
      <c r="F197" s="130"/>
      <c r="G197" s="130"/>
      <c r="H197" s="130"/>
      <c r="I197" s="130"/>
      <c r="J197" s="130"/>
      <c r="K197" s="130"/>
      <c r="L197" s="130"/>
      <c r="M197" s="130"/>
      <c r="N197" s="130"/>
    </row>
    <row r="198" spans="1:14" s="24" customFormat="1" ht="10.35" customHeight="1">
      <c r="A198" s="13" t="s">
        <v>141</v>
      </c>
      <c r="B198" s="130">
        <v>2118</v>
      </c>
      <c r="C198" s="130">
        <v>2176</v>
      </c>
      <c r="D198" s="130">
        <v>2214</v>
      </c>
      <c r="E198" s="130">
        <v>2249</v>
      </c>
      <c r="F198" s="130">
        <v>2236</v>
      </c>
      <c r="G198" s="130">
        <v>2251</v>
      </c>
      <c r="H198" s="130">
        <v>2326</v>
      </c>
      <c r="I198" s="130">
        <v>2238</v>
      </c>
      <c r="J198" s="130">
        <v>2390</v>
      </c>
      <c r="K198" s="130">
        <v>2283</v>
      </c>
      <c r="L198" s="130">
        <v>2343</v>
      </c>
      <c r="M198" s="130">
        <v>2273</v>
      </c>
      <c r="N198" s="130">
        <v>2359</v>
      </c>
    </row>
    <row r="199" spans="1:14" s="24" customFormat="1" ht="10.35" customHeight="1">
      <c r="A199" s="14" t="s">
        <v>142</v>
      </c>
      <c r="B199" s="130"/>
      <c r="C199" s="130"/>
      <c r="D199" s="130"/>
      <c r="E199" s="130"/>
      <c r="F199" s="130"/>
      <c r="G199" s="130"/>
      <c r="H199" s="130"/>
      <c r="I199" s="130"/>
      <c r="J199" s="130"/>
      <c r="K199" s="130"/>
      <c r="L199" s="130"/>
      <c r="M199" s="130"/>
      <c r="N199" s="130"/>
    </row>
    <row r="200" spans="1:14" s="24" customFormat="1" ht="10.35" customHeight="1">
      <c r="A200" s="15" t="s">
        <v>143</v>
      </c>
      <c r="B200" s="130">
        <v>1832</v>
      </c>
      <c r="C200" s="130">
        <v>1862</v>
      </c>
      <c r="D200" s="130">
        <v>1879</v>
      </c>
      <c r="E200" s="130">
        <v>1928</v>
      </c>
      <c r="F200" s="130">
        <v>1803</v>
      </c>
      <c r="G200" s="130">
        <v>1781</v>
      </c>
      <c r="H200" s="130">
        <v>1605</v>
      </c>
      <c r="I200" s="130">
        <v>1340</v>
      </c>
      <c r="J200" s="130">
        <v>1394</v>
      </c>
      <c r="K200" s="130">
        <v>1773</v>
      </c>
      <c r="L200" s="130">
        <v>1687</v>
      </c>
      <c r="M200" s="130">
        <v>1704</v>
      </c>
      <c r="N200" s="130">
        <v>1753</v>
      </c>
    </row>
    <row r="201" spans="1:14" s="24" customFormat="1" ht="10.35" customHeight="1">
      <c r="A201" s="16" t="s">
        <v>144</v>
      </c>
      <c r="B201" s="130"/>
      <c r="C201" s="130"/>
      <c r="D201" s="130"/>
      <c r="E201" s="130"/>
      <c r="F201" s="130"/>
      <c r="G201" s="130"/>
      <c r="H201" s="130"/>
      <c r="I201" s="130"/>
      <c r="J201" s="130"/>
      <c r="K201" s="130"/>
      <c r="L201" s="130"/>
      <c r="M201" s="130"/>
      <c r="N201" s="130"/>
    </row>
    <row r="202" spans="1:14" s="24" customFormat="1" ht="10.35" customHeight="1">
      <c r="A202" s="15" t="s">
        <v>145</v>
      </c>
      <c r="B202" s="130">
        <v>5851</v>
      </c>
      <c r="C202" s="130">
        <v>5784</v>
      </c>
      <c r="D202" s="130">
        <v>6179</v>
      </c>
      <c r="E202" s="130">
        <v>6285</v>
      </c>
      <c r="F202" s="130">
        <v>6136</v>
      </c>
      <c r="G202" s="130">
        <v>6205</v>
      </c>
      <c r="H202" s="130">
        <v>6679</v>
      </c>
      <c r="I202" s="130">
        <v>6548</v>
      </c>
      <c r="J202" s="130">
        <v>6254</v>
      </c>
      <c r="K202" s="130">
        <v>6365</v>
      </c>
      <c r="L202" s="130">
        <v>6463</v>
      </c>
      <c r="M202" s="130">
        <v>6232</v>
      </c>
      <c r="N202" s="130">
        <v>6405</v>
      </c>
    </row>
    <row r="203" spans="1:14" s="24" customFormat="1" ht="10.35" customHeight="1">
      <c r="A203" s="16" t="s">
        <v>146</v>
      </c>
      <c r="B203" s="130"/>
      <c r="C203" s="130"/>
      <c r="D203" s="130"/>
      <c r="E203" s="130"/>
      <c r="F203" s="130"/>
      <c r="G203" s="130"/>
      <c r="H203" s="130"/>
      <c r="I203" s="130"/>
      <c r="J203" s="130"/>
      <c r="K203" s="130"/>
      <c r="L203" s="130"/>
      <c r="M203" s="130"/>
      <c r="N203" s="130"/>
    </row>
    <row r="204" spans="1:14" s="24" customFormat="1" ht="10.35" customHeight="1">
      <c r="A204" s="17" t="s">
        <v>147</v>
      </c>
      <c r="B204" s="130">
        <v>5482</v>
      </c>
      <c r="C204" s="130">
        <v>5065</v>
      </c>
      <c r="D204" s="130">
        <v>5705</v>
      </c>
      <c r="E204" s="130">
        <v>5334</v>
      </c>
      <c r="F204" s="130">
        <v>5557</v>
      </c>
      <c r="G204" s="130">
        <v>5854</v>
      </c>
      <c r="H204" s="130">
        <v>6276</v>
      </c>
      <c r="I204" s="130">
        <v>5910</v>
      </c>
      <c r="J204" s="130">
        <v>5703</v>
      </c>
      <c r="K204" s="130">
        <v>6649</v>
      </c>
      <c r="L204" s="130">
        <v>5949</v>
      </c>
      <c r="M204" s="130">
        <v>5906</v>
      </c>
      <c r="N204" s="130">
        <v>5940</v>
      </c>
    </row>
    <row r="205" spans="1:14" s="24" customFormat="1" ht="10.35" customHeight="1">
      <c r="A205" s="18" t="s">
        <v>148</v>
      </c>
      <c r="B205" s="130"/>
      <c r="C205" s="130"/>
      <c r="D205" s="130"/>
      <c r="E205" s="130"/>
      <c r="F205" s="130"/>
      <c r="G205" s="130"/>
      <c r="H205" s="130"/>
      <c r="I205" s="130"/>
      <c r="J205" s="130"/>
      <c r="K205" s="130"/>
      <c r="L205" s="130"/>
      <c r="M205" s="130"/>
      <c r="N205" s="130"/>
    </row>
    <row r="206" spans="1:14" s="24" customFormat="1" ht="10.35" customHeight="1">
      <c r="A206" s="17" t="s">
        <v>292</v>
      </c>
      <c r="B206" s="130"/>
      <c r="C206" s="130"/>
      <c r="D206" s="130"/>
      <c r="E206" s="130"/>
      <c r="F206" s="130"/>
      <c r="G206" s="130"/>
      <c r="H206" s="130"/>
      <c r="I206" s="130"/>
      <c r="J206" s="130"/>
      <c r="K206" s="130"/>
      <c r="L206" s="130"/>
      <c r="M206" s="130"/>
      <c r="N206" s="130"/>
    </row>
    <row r="207" spans="1:14" s="24" customFormat="1" ht="10.35" customHeight="1">
      <c r="A207" s="17" t="s">
        <v>293</v>
      </c>
      <c r="B207" s="130"/>
      <c r="C207" s="130"/>
      <c r="D207" s="130"/>
      <c r="E207" s="130"/>
      <c r="F207" s="130"/>
      <c r="G207" s="130"/>
      <c r="H207" s="130"/>
      <c r="I207" s="130"/>
      <c r="J207" s="130"/>
      <c r="K207" s="130"/>
      <c r="L207" s="130"/>
      <c r="M207" s="130"/>
      <c r="N207" s="130"/>
    </row>
    <row r="208" spans="1:14" s="24" customFormat="1" ht="10.35" customHeight="1">
      <c r="A208" s="17" t="s">
        <v>607</v>
      </c>
      <c r="B208" s="130"/>
      <c r="C208" s="130"/>
      <c r="D208" s="130"/>
      <c r="E208" s="130"/>
      <c r="F208" s="130"/>
      <c r="G208" s="130"/>
      <c r="H208" s="130"/>
      <c r="I208" s="130"/>
      <c r="J208" s="130"/>
      <c r="K208" s="130"/>
      <c r="L208" s="130"/>
      <c r="M208" s="130"/>
      <c r="N208" s="130"/>
    </row>
    <row r="209" spans="1:14" s="24" customFormat="1" ht="10.35" customHeight="1">
      <c r="A209" s="17" t="s">
        <v>605</v>
      </c>
      <c r="B209" s="130"/>
      <c r="C209" s="130"/>
      <c r="D209" s="130"/>
      <c r="E209" s="130"/>
      <c r="F209" s="130"/>
      <c r="G209" s="130"/>
      <c r="H209" s="130"/>
      <c r="I209" s="130"/>
      <c r="J209" s="130"/>
      <c r="K209" s="130"/>
      <c r="L209" s="130"/>
      <c r="M209" s="130"/>
      <c r="N209" s="130"/>
    </row>
    <row r="210" spans="1:14" s="24" customFormat="1" ht="10.35" customHeight="1">
      <c r="A210" s="17" t="s">
        <v>606</v>
      </c>
      <c r="B210" s="130">
        <v>3880</v>
      </c>
      <c r="C210" s="130">
        <v>3704</v>
      </c>
      <c r="D210" s="130">
        <v>4153</v>
      </c>
      <c r="E210" s="130">
        <v>4119</v>
      </c>
      <c r="F210" s="130">
        <v>3654</v>
      </c>
      <c r="G210" s="130">
        <v>3877</v>
      </c>
      <c r="H210" s="130">
        <v>3654</v>
      </c>
      <c r="I210" s="130">
        <v>4004</v>
      </c>
      <c r="J210" s="130">
        <v>3535</v>
      </c>
      <c r="K210" s="130">
        <v>3744</v>
      </c>
      <c r="L210" s="130">
        <v>3700</v>
      </c>
      <c r="M210" s="130">
        <v>3696</v>
      </c>
      <c r="N210" s="130">
        <v>3848</v>
      </c>
    </row>
    <row r="211" spans="1:14" s="24" customFormat="1" ht="10.35" customHeight="1">
      <c r="A211" s="19" t="s">
        <v>294</v>
      </c>
      <c r="B211" s="130"/>
      <c r="C211" s="130"/>
      <c r="D211" s="130"/>
      <c r="E211" s="130"/>
      <c r="F211" s="130"/>
      <c r="G211" s="130"/>
      <c r="H211" s="130"/>
      <c r="I211" s="130"/>
      <c r="J211" s="130"/>
      <c r="K211" s="130"/>
      <c r="L211" s="130"/>
      <c r="M211" s="130"/>
      <c r="N211" s="130"/>
    </row>
    <row r="212" spans="1:14" s="24" customFormat="1" ht="10.35" customHeight="1">
      <c r="A212" s="19" t="s">
        <v>295</v>
      </c>
      <c r="B212" s="130"/>
      <c r="C212" s="130"/>
      <c r="D212" s="130"/>
      <c r="E212" s="130"/>
      <c r="F212" s="130"/>
      <c r="G212" s="130"/>
      <c r="H212" s="130"/>
      <c r="I212" s="130"/>
      <c r="J212" s="130"/>
      <c r="K212" s="130"/>
      <c r="L212" s="130"/>
      <c r="M212" s="130"/>
      <c r="N212" s="130"/>
    </row>
    <row r="213" spans="1:14" s="24" customFormat="1" ht="10.35" customHeight="1">
      <c r="A213" s="19" t="s">
        <v>296</v>
      </c>
      <c r="B213" s="130"/>
      <c r="C213" s="130"/>
      <c r="D213" s="130"/>
      <c r="E213" s="130"/>
      <c r="F213" s="130"/>
      <c r="G213" s="130"/>
      <c r="H213" s="130"/>
      <c r="I213" s="130"/>
      <c r="J213" s="130"/>
      <c r="K213" s="130"/>
      <c r="L213" s="130"/>
      <c r="M213" s="130"/>
      <c r="N213" s="130"/>
    </row>
    <row r="214" spans="1:14" s="24" customFormat="1" ht="10.35" customHeight="1">
      <c r="A214" s="19" t="s">
        <v>297</v>
      </c>
      <c r="B214" s="130"/>
      <c r="C214" s="130"/>
      <c r="D214" s="130"/>
      <c r="E214" s="130"/>
      <c r="F214" s="130"/>
      <c r="G214" s="130"/>
      <c r="H214" s="130"/>
      <c r="I214" s="130"/>
      <c r="J214" s="130"/>
      <c r="K214" s="130"/>
      <c r="L214" s="130"/>
      <c r="M214" s="130"/>
      <c r="N214" s="130"/>
    </row>
    <row r="215" spans="1:14" s="24" customFormat="1" ht="10.35" customHeight="1">
      <c r="A215" s="19" t="s">
        <v>298</v>
      </c>
      <c r="B215" s="130"/>
      <c r="C215" s="130"/>
      <c r="D215" s="130"/>
      <c r="E215" s="130"/>
      <c r="F215" s="130"/>
      <c r="G215" s="130"/>
      <c r="H215" s="130"/>
      <c r="I215" s="130"/>
      <c r="J215" s="130"/>
      <c r="K215" s="130"/>
      <c r="L215" s="130"/>
      <c r="M215" s="130"/>
      <c r="N215" s="130"/>
    </row>
    <row r="216" spans="1:14" ht="3.95" customHeight="1" thickBot="1">
      <c r="A216" s="27"/>
      <c r="B216" s="27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</row>
    <row r="217" spans="1:14" ht="12" customHeight="1">
      <c r="A217" s="79" t="s">
        <v>471</v>
      </c>
    </row>
    <row r="218" spans="1:14" ht="12" customHeight="1">
      <c r="A218" s="56" t="s">
        <v>472</v>
      </c>
    </row>
    <row r="219" spans="1:14" ht="3" customHeight="1">
      <c r="A219" s="3"/>
    </row>
    <row r="220" spans="1:14" s="7" customFormat="1" ht="12" customHeight="1" thickBot="1">
      <c r="A220" s="4" t="s">
        <v>50</v>
      </c>
      <c r="B220" s="6"/>
      <c r="C220"/>
      <c r="D220"/>
      <c r="E220"/>
      <c r="F220"/>
      <c r="G220"/>
      <c r="H220"/>
      <c r="I220"/>
      <c r="J220"/>
      <c r="K220" s="501" t="s">
        <v>51</v>
      </c>
      <c r="L220" s="501"/>
      <c r="M220" s="501"/>
      <c r="N220" s="501"/>
    </row>
    <row r="221" spans="1:14" s="7" customFormat="1" ht="11.1" customHeight="1">
      <c r="A221" s="498"/>
      <c r="B221" s="487">
        <v>2019</v>
      </c>
      <c r="C221" s="487"/>
      <c r="D221" s="487"/>
      <c r="E221" s="487"/>
      <c r="F221" s="496">
        <v>2020</v>
      </c>
      <c r="G221" s="487"/>
      <c r="H221" s="487"/>
      <c r="I221" s="487"/>
      <c r="J221" s="487"/>
      <c r="K221" s="487"/>
      <c r="L221" s="487"/>
      <c r="M221" s="487"/>
      <c r="N221" s="487"/>
    </row>
    <row r="222" spans="1:14" s="7" customFormat="1" ht="11.1" customHeight="1">
      <c r="A222" s="499"/>
      <c r="B222" s="468" t="s">
        <v>41</v>
      </c>
      <c r="C222" s="468" t="s">
        <v>43</v>
      </c>
      <c r="D222" s="468" t="s">
        <v>45</v>
      </c>
      <c r="E222" s="468" t="s">
        <v>394</v>
      </c>
      <c r="F222" s="468" t="s">
        <v>625</v>
      </c>
      <c r="G222" s="468" t="s">
        <v>390</v>
      </c>
      <c r="H222" s="468" t="s">
        <v>32</v>
      </c>
      <c r="I222" s="468" t="s">
        <v>34</v>
      </c>
      <c r="J222" s="468" t="s">
        <v>36</v>
      </c>
      <c r="K222" s="468" t="s">
        <v>391</v>
      </c>
      <c r="L222" s="468" t="s">
        <v>392</v>
      </c>
      <c r="M222" s="468" t="s">
        <v>393</v>
      </c>
      <c r="N222" s="468" t="s">
        <v>41</v>
      </c>
    </row>
    <row r="223" spans="1:14" s="7" customFormat="1" ht="11.1" customHeight="1">
      <c r="A223" s="500"/>
      <c r="B223" s="469" t="s">
        <v>42</v>
      </c>
      <c r="C223" s="469" t="s">
        <v>44</v>
      </c>
      <c r="D223" s="469" t="s">
        <v>46</v>
      </c>
      <c r="E223" s="469" t="s">
        <v>47</v>
      </c>
      <c r="F223" s="469" t="s">
        <v>48</v>
      </c>
      <c r="G223" s="469" t="s">
        <v>49</v>
      </c>
      <c r="H223" s="469" t="s">
        <v>33</v>
      </c>
      <c r="I223" s="469" t="s">
        <v>35</v>
      </c>
      <c r="J223" s="469" t="s">
        <v>37</v>
      </c>
      <c r="K223" s="469" t="s">
        <v>38</v>
      </c>
      <c r="L223" s="469" t="s">
        <v>39</v>
      </c>
      <c r="M223" s="469" t="s">
        <v>40</v>
      </c>
      <c r="N223" s="469" t="s">
        <v>42</v>
      </c>
    </row>
    <row r="224" spans="1:14" s="7" customFormat="1" ht="3.95" customHeight="1">
      <c r="A224" s="9"/>
      <c r="B224" s="10"/>
      <c r="C224" s="10"/>
      <c r="D224" s="10"/>
      <c r="E224" s="10"/>
      <c r="F224" s="10"/>
      <c r="G224" s="10"/>
      <c r="H224" s="6"/>
      <c r="I224" s="6"/>
      <c r="J224" s="6"/>
      <c r="K224" s="6"/>
      <c r="L224" s="6"/>
      <c r="M224" s="6"/>
      <c r="N224" s="24"/>
    </row>
    <row r="225" spans="1:14" s="24" customFormat="1" ht="9.4" customHeight="1">
      <c r="A225" s="17" t="s">
        <v>149</v>
      </c>
      <c r="B225" s="130">
        <v>4173</v>
      </c>
      <c r="C225" s="130">
        <v>4216</v>
      </c>
      <c r="D225" s="130">
        <v>4196</v>
      </c>
      <c r="E225" s="130">
        <v>4737</v>
      </c>
      <c r="F225" s="130">
        <v>4412</v>
      </c>
      <c r="G225" s="130">
        <v>4385</v>
      </c>
      <c r="H225" s="130">
        <v>4343</v>
      </c>
      <c r="I225" s="130">
        <v>4454</v>
      </c>
      <c r="J225" s="130">
        <v>4093</v>
      </c>
      <c r="K225" s="130">
        <v>4385</v>
      </c>
      <c r="L225" s="130">
        <v>4400</v>
      </c>
      <c r="M225" s="130">
        <v>4528</v>
      </c>
      <c r="N225" s="130">
        <v>4441</v>
      </c>
    </row>
    <row r="226" spans="1:14" s="24" customFormat="1" ht="9.4" customHeight="1">
      <c r="A226" s="18" t="s">
        <v>150</v>
      </c>
      <c r="B226" s="130"/>
      <c r="C226" s="130"/>
      <c r="D226" s="130"/>
      <c r="E226" s="130"/>
      <c r="F226" s="130"/>
      <c r="G226" s="130"/>
      <c r="H226" s="130"/>
      <c r="I226" s="130"/>
      <c r="J226" s="130"/>
      <c r="K226" s="130"/>
      <c r="L226" s="130"/>
      <c r="M226" s="130"/>
      <c r="N226" s="130"/>
    </row>
    <row r="227" spans="1:14" s="24" customFormat="1" ht="9.4" customHeight="1">
      <c r="A227" s="17" t="s">
        <v>301</v>
      </c>
      <c r="B227" s="130"/>
      <c r="C227" s="130"/>
      <c r="D227" s="130"/>
      <c r="E227" s="130"/>
      <c r="F227" s="130"/>
      <c r="G227" s="130"/>
      <c r="H227" s="130"/>
      <c r="I227" s="130"/>
      <c r="J227" s="130"/>
      <c r="K227" s="130"/>
      <c r="L227" s="130"/>
      <c r="M227" s="130"/>
      <c r="N227" s="130"/>
    </row>
    <row r="228" spans="1:14" s="24" customFormat="1" ht="9.4" customHeight="1">
      <c r="A228" s="17" t="s">
        <v>302</v>
      </c>
      <c r="B228" s="130"/>
      <c r="C228" s="130"/>
      <c r="D228" s="130"/>
      <c r="E228" s="130"/>
      <c r="F228" s="130"/>
      <c r="G228" s="130"/>
      <c r="H228" s="130"/>
      <c r="I228" s="130"/>
      <c r="J228" s="130"/>
      <c r="K228" s="130"/>
      <c r="L228" s="130"/>
      <c r="M228" s="130"/>
      <c r="N228" s="130"/>
    </row>
    <row r="229" spans="1:14" s="24" customFormat="1" ht="9.4" customHeight="1">
      <c r="A229" s="17" t="s">
        <v>303</v>
      </c>
      <c r="B229" s="130">
        <v>7108</v>
      </c>
      <c r="C229" s="130">
        <v>7118</v>
      </c>
      <c r="D229" s="130">
        <v>7610</v>
      </c>
      <c r="E229" s="130">
        <v>7689</v>
      </c>
      <c r="F229" s="130">
        <v>7478</v>
      </c>
      <c r="G229" s="130">
        <v>7488</v>
      </c>
      <c r="H229" s="130">
        <v>8289</v>
      </c>
      <c r="I229" s="130">
        <v>7982</v>
      </c>
      <c r="J229" s="130">
        <v>7772</v>
      </c>
      <c r="K229" s="130">
        <v>7540</v>
      </c>
      <c r="L229" s="130">
        <v>7910</v>
      </c>
      <c r="M229" s="130">
        <v>7431</v>
      </c>
      <c r="N229" s="130">
        <v>7750</v>
      </c>
    </row>
    <row r="230" spans="1:14" s="24" customFormat="1" ht="9.4" customHeight="1">
      <c r="A230" s="18" t="s">
        <v>796</v>
      </c>
      <c r="B230" s="130"/>
      <c r="C230" s="130"/>
      <c r="D230" s="130"/>
      <c r="E230" s="130"/>
      <c r="F230" s="130"/>
      <c r="G230" s="130"/>
      <c r="H230" s="130"/>
      <c r="I230" s="130"/>
      <c r="J230" s="130"/>
      <c r="K230" s="130"/>
      <c r="L230" s="130"/>
      <c r="M230" s="130"/>
      <c r="N230" s="130"/>
    </row>
    <row r="231" spans="1:14" s="24" customFormat="1" ht="9.4" customHeight="1">
      <c r="A231" s="18" t="s">
        <v>795</v>
      </c>
      <c r="B231" s="130"/>
      <c r="C231" s="130"/>
      <c r="D231" s="130"/>
      <c r="E231" s="130"/>
      <c r="F231" s="130"/>
      <c r="G231" s="130"/>
      <c r="H231" s="130"/>
      <c r="I231" s="130"/>
      <c r="J231" s="130"/>
      <c r="K231" s="130"/>
      <c r="L231" s="130"/>
      <c r="M231" s="130"/>
      <c r="N231" s="130"/>
    </row>
    <row r="232" spans="1:14" s="24" customFormat="1" ht="9.4" customHeight="1">
      <c r="A232" s="18" t="s">
        <v>797</v>
      </c>
      <c r="B232" s="130"/>
      <c r="C232" s="130"/>
      <c r="D232" s="130"/>
      <c r="E232" s="130"/>
      <c r="F232" s="130"/>
      <c r="G232" s="130"/>
      <c r="H232" s="130"/>
      <c r="I232" s="130"/>
      <c r="J232" s="130"/>
      <c r="K232" s="130"/>
      <c r="L232" s="130"/>
      <c r="M232" s="130"/>
      <c r="N232" s="130"/>
    </row>
    <row r="233" spans="1:14" s="24" customFormat="1" ht="9.4" customHeight="1">
      <c r="A233" s="15" t="s">
        <v>151</v>
      </c>
      <c r="B233" s="130">
        <v>4826</v>
      </c>
      <c r="C233" s="130">
        <v>4965</v>
      </c>
      <c r="D233" s="130">
        <v>5169</v>
      </c>
      <c r="E233" s="130">
        <v>6310</v>
      </c>
      <c r="F233" s="130">
        <v>5192</v>
      </c>
      <c r="G233" s="130">
        <v>5146</v>
      </c>
      <c r="H233" s="130">
        <v>5859</v>
      </c>
      <c r="I233" s="130">
        <v>6347</v>
      </c>
      <c r="J233" s="130">
        <v>5294</v>
      </c>
      <c r="K233" s="130">
        <v>5466</v>
      </c>
      <c r="L233" s="130">
        <v>5786</v>
      </c>
      <c r="M233" s="130">
        <v>5387</v>
      </c>
      <c r="N233" s="130">
        <v>5321</v>
      </c>
    </row>
    <row r="234" spans="1:14" s="24" customFormat="1" ht="9.4" customHeight="1">
      <c r="A234" s="16" t="s">
        <v>801</v>
      </c>
      <c r="B234" s="130"/>
      <c r="C234" s="130"/>
      <c r="D234" s="130"/>
      <c r="E234" s="130"/>
      <c r="F234" s="130"/>
      <c r="G234" s="130"/>
      <c r="H234" s="130"/>
      <c r="I234" s="130"/>
      <c r="J234" s="130"/>
      <c r="K234" s="130"/>
      <c r="L234" s="130"/>
      <c r="M234" s="130"/>
      <c r="N234" s="130"/>
    </row>
    <row r="235" spans="1:14" s="24" customFormat="1" ht="9.4" customHeight="1">
      <c r="A235" s="16" t="s">
        <v>802</v>
      </c>
      <c r="B235" s="130"/>
      <c r="C235" s="130"/>
      <c r="D235" s="130"/>
      <c r="E235" s="130"/>
      <c r="F235" s="130"/>
      <c r="G235" s="130"/>
      <c r="H235" s="130"/>
      <c r="I235" s="130"/>
      <c r="J235" s="130"/>
      <c r="K235" s="130"/>
      <c r="L235" s="130"/>
      <c r="M235" s="130"/>
      <c r="N235" s="130"/>
    </row>
    <row r="236" spans="1:14" s="24" customFormat="1" ht="9.4" customHeight="1">
      <c r="A236" s="17" t="s">
        <v>305</v>
      </c>
      <c r="B236" s="130"/>
      <c r="C236" s="130"/>
      <c r="D236" s="130"/>
      <c r="E236" s="130"/>
      <c r="F236" s="130"/>
      <c r="G236" s="130"/>
      <c r="H236" s="130"/>
      <c r="I236" s="130"/>
      <c r="J236" s="130"/>
      <c r="K236" s="130"/>
      <c r="L236" s="130"/>
      <c r="M236" s="130"/>
      <c r="N236" s="130"/>
    </row>
    <row r="237" spans="1:14" s="24" customFormat="1" ht="9.4" customHeight="1">
      <c r="A237" s="17" t="s">
        <v>306</v>
      </c>
      <c r="B237" s="130"/>
      <c r="C237" s="130"/>
      <c r="D237" s="130"/>
      <c r="E237" s="130"/>
      <c r="F237" s="130"/>
      <c r="G237" s="130"/>
      <c r="H237" s="130"/>
      <c r="I237" s="130"/>
      <c r="J237" s="130"/>
      <c r="K237" s="130"/>
      <c r="L237" s="130"/>
      <c r="M237" s="130"/>
      <c r="N237" s="130"/>
    </row>
    <row r="238" spans="1:14" s="24" customFormat="1" ht="9.4" customHeight="1">
      <c r="A238" s="17" t="s">
        <v>307</v>
      </c>
      <c r="B238" s="130">
        <v>4871</v>
      </c>
      <c r="C238" s="130">
        <v>5038</v>
      </c>
      <c r="D238" s="130">
        <v>5245</v>
      </c>
      <c r="E238" s="130">
        <v>6568</v>
      </c>
      <c r="F238" s="130">
        <v>5186</v>
      </c>
      <c r="G238" s="130">
        <v>5179</v>
      </c>
      <c r="H238" s="130">
        <v>5938</v>
      </c>
      <c r="I238" s="130">
        <v>6480</v>
      </c>
      <c r="J238" s="130">
        <v>5399</v>
      </c>
      <c r="K238" s="130">
        <v>5591</v>
      </c>
      <c r="L238" s="130">
        <v>5995</v>
      </c>
      <c r="M238" s="130">
        <v>5529</v>
      </c>
      <c r="N238" s="130">
        <v>5425</v>
      </c>
    </row>
    <row r="239" spans="1:14" s="24" customFormat="1" ht="9.4" customHeight="1">
      <c r="A239" s="18" t="s">
        <v>308</v>
      </c>
      <c r="B239" s="130"/>
      <c r="C239" s="130"/>
      <c r="D239" s="130"/>
      <c r="E239" s="130"/>
      <c r="F239" s="130"/>
      <c r="G239" s="130"/>
      <c r="H239" s="130"/>
      <c r="I239" s="130"/>
      <c r="J239" s="130"/>
      <c r="K239" s="130"/>
      <c r="L239" s="130"/>
      <c r="M239" s="130"/>
      <c r="N239" s="130"/>
    </row>
    <row r="240" spans="1:14" s="24" customFormat="1" ht="9.4" customHeight="1">
      <c r="A240" s="18" t="s">
        <v>806</v>
      </c>
      <c r="B240" s="130"/>
      <c r="C240" s="130"/>
      <c r="D240" s="130"/>
      <c r="E240" s="130"/>
      <c r="F240" s="130"/>
      <c r="G240" s="130"/>
      <c r="H240" s="130"/>
      <c r="I240" s="130"/>
      <c r="J240" s="130"/>
      <c r="K240" s="130"/>
      <c r="L240" s="130"/>
      <c r="M240" s="130"/>
      <c r="N240" s="130"/>
    </row>
    <row r="241" spans="1:14" s="24" customFormat="1" ht="9.4" customHeight="1">
      <c r="A241" s="17" t="s">
        <v>309</v>
      </c>
      <c r="B241" s="130"/>
      <c r="C241" s="130"/>
      <c r="D241" s="130"/>
      <c r="E241" s="130"/>
      <c r="F241" s="130"/>
      <c r="G241" s="130"/>
      <c r="H241" s="130"/>
      <c r="I241" s="130"/>
      <c r="J241" s="130"/>
      <c r="K241" s="130"/>
      <c r="L241" s="130"/>
      <c r="M241" s="130"/>
      <c r="N241" s="130"/>
    </row>
    <row r="242" spans="1:14" s="24" customFormat="1" ht="9.4" customHeight="1">
      <c r="A242" s="17" t="s">
        <v>310</v>
      </c>
      <c r="B242" s="130"/>
      <c r="C242" s="130"/>
      <c r="D242" s="130"/>
      <c r="E242" s="130"/>
      <c r="F242" s="130"/>
      <c r="G242" s="130"/>
      <c r="H242" s="130"/>
      <c r="I242" s="130"/>
      <c r="J242" s="130"/>
      <c r="K242" s="130"/>
      <c r="L242" s="130"/>
      <c r="M242" s="130"/>
      <c r="N242" s="130"/>
    </row>
    <row r="243" spans="1:14" s="24" customFormat="1" ht="9.4" customHeight="1">
      <c r="A243" s="17" t="s">
        <v>311</v>
      </c>
      <c r="B243" s="130"/>
      <c r="C243" s="130"/>
      <c r="D243" s="130"/>
      <c r="E243" s="130"/>
      <c r="F243" s="130"/>
      <c r="G243" s="130"/>
      <c r="H243" s="130"/>
      <c r="I243" s="130"/>
      <c r="J243" s="130"/>
      <c r="K243" s="130"/>
      <c r="L243" s="130"/>
      <c r="M243" s="130"/>
      <c r="N243" s="130"/>
    </row>
    <row r="244" spans="1:14" s="24" customFormat="1" ht="9.4" customHeight="1">
      <c r="A244" s="17" t="s">
        <v>312</v>
      </c>
      <c r="B244" s="130">
        <v>5205</v>
      </c>
      <c r="C244" s="130">
        <v>5331</v>
      </c>
      <c r="D244" s="130">
        <v>5449</v>
      </c>
      <c r="E244" s="130">
        <v>5935</v>
      </c>
      <c r="F244" s="130">
        <v>6192</v>
      </c>
      <c r="G244" s="130">
        <v>5519</v>
      </c>
      <c r="H244" s="130">
        <v>6672</v>
      </c>
      <c r="I244" s="130">
        <v>6705</v>
      </c>
      <c r="J244" s="130">
        <v>5621</v>
      </c>
      <c r="K244" s="130">
        <v>5718</v>
      </c>
      <c r="L244" s="130">
        <v>5701</v>
      </c>
      <c r="M244" s="130">
        <v>5522</v>
      </c>
      <c r="N244" s="130">
        <v>5526</v>
      </c>
    </row>
    <row r="245" spans="1:14" s="24" customFormat="1" ht="9.4" customHeight="1">
      <c r="A245" s="18" t="s">
        <v>313</v>
      </c>
      <c r="B245" s="130"/>
      <c r="C245" s="130"/>
      <c r="D245" s="130"/>
      <c r="E245" s="130"/>
      <c r="F245" s="130"/>
      <c r="G245" s="130"/>
      <c r="H245" s="130"/>
      <c r="I245" s="130"/>
      <c r="J245" s="130"/>
      <c r="K245" s="130"/>
      <c r="L245" s="130"/>
      <c r="M245" s="130"/>
      <c r="N245" s="130"/>
    </row>
    <row r="246" spans="1:14" s="24" customFormat="1" ht="9.4" customHeight="1">
      <c r="A246" s="18" t="s">
        <v>809</v>
      </c>
      <c r="B246" s="130"/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24" customFormat="1" ht="9.4" customHeight="1">
      <c r="A247" s="18" t="s">
        <v>810</v>
      </c>
      <c r="B247" s="130"/>
      <c r="C247" s="130"/>
      <c r="D247" s="130"/>
      <c r="E247" s="130"/>
      <c r="F247" s="130"/>
      <c r="G247" s="130"/>
      <c r="H247" s="130"/>
      <c r="I247" s="130"/>
      <c r="J247" s="130"/>
      <c r="K247" s="130"/>
      <c r="L247" s="130"/>
      <c r="M247" s="130"/>
      <c r="N247" s="130"/>
    </row>
    <row r="248" spans="1:14" s="24" customFormat="1" ht="9.4" customHeight="1">
      <c r="A248" s="17" t="s">
        <v>314</v>
      </c>
      <c r="B248" s="130"/>
      <c r="C248" s="130"/>
      <c r="D248" s="130"/>
      <c r="E248" s="130"/>
      <c r="F248" s="130"/>
      <c r="G248" s="130"/>
      <c r="H248" s="130"/>
      <c r="I248" s="130"/>
      <c r="J248" s="130"/>
      <c r="K248" s="130"/>
      <c r="L248" s="130"/>
      <c r="M248" s="130"/>
      <c r="N248" s="130"/>
    </row>
    <row r="249" spans="1:14" s="24" customFormat="1" ht="9.4" customHeight="1">
      <c r="A249" s="17" t="s">
        <v>315</v>
      </c>
      <c r="B249" s="130"/>
      <c r="C249" s="130"/>
      <c r="D249" s="130"/>
      <c r="E249" s="130"/>
      <c r="F249" s="130"/>
      <c r="G249" s="130"/>
      <c r="H249" s="130"/>
      <c r="I249" s="130"/>
      <c r="J249" s="130"/>
      <c r="K249" s="130"/>
      <c r="L249" s="130"/>
      <c r="M249" s="130"/>
      <c r="N249" s="130"/>
    </row>
    <row r="250" spans="1:14" s="24" customFormat="1" ht="9.4" customHeight="1">
      <c r="A250" s="17" t="s">
        <v>316</v>
      </c>
      <c r="B250" s="130">
        <v>3972</v>
      </c>
      <c r="C250" s="130">
        <v>3878</v>
      </c>
      <c r="D250" s="130">
        <v>4169</v>
      </c>
      <c r="E250" s="130">
        <v>4538</v>
      </c>
      <c r="F250" s="130">
        <v>3923</v>
      </c>
      <c r="G250" s="130">
        <v>4358</v>
      </c>
      <c r="H250" s="130">
        <v>4070</v>
      </c>
      <c r="I250" s="130">
        <v>4438</v>
      </c>
      <c r="J250" s="130">
        <v>3778</v>
      </c>
      <c r="K250" s="130">
        <v>3895</v>
      </c>
      <c r="L250" s="130">
        <v>3964</v>
      </c>
      <c r="M250" s="130">
        <v>3883</v>
      </c>
      <c r="N250" s="130">
        <v>4073</v>
      </c>
    </row>
    <row r="251" spans="1:14" s="24" customFormat="1" ht="9.4" customHeight="1">
      <c r="A251" s="18" t="s">
        <v>317</v>
      </c>
      <c r="B251" s="130"/>
      <c r="C251" s="130"/>
      <c r="D251" s="130"/>
      <c r="E251" s="130"/>
      <c r="F251" s="130"/>
      <c r="G251" s="130"/>
      <c r="H251" s="130"/>
      <c r="I251" s="130"/>
      <c r="J251" s="130"/>
      <c r="K251" s="130"/>
      <c r="L251" s="130"/>
      <c r="M251" s="130"/>
      <c r="N251" s="130"/>
    </row>
    <row r="252" spans="1:14" s="24" customFormat="1" ht="9.4" customHeight="1">
      <c r="A252" s="18" t="s">
        <v>811</v>
      </c>
      <c r="B252" s="130"/>
      <c r="C252" s="130"/>
      <c r="D252" s="130"/>
      <c r="E252" s="130"/>
      <c r="F252" s="130"/>
      <c r="G252" s="130"/>
      <c r="H252" s="130"/>
      <c r="I252" s="130"/>
      <c r="J252" s="130"/>
      <c r="K252" s="130"/>
      <c r="L252" s="130"/>
      <c r="M252" s="130"/>
      <c r="N252" s="130"/>
    </row>
    <row r="253" spans="1:14" s="24" customFormat="1" ht="9.4" customHeight="1">
      <c r="A253" s="18" t="s">
        <v>318</v>
      </c>
      <c r="B253" s="130"/>
      <c r="C253" s="130"/>
      <c r="D253" s="130"/>
      <c r="E253" s="130"/>
      <c r="F253" s="130"/>
      <c r="G253" s="130"/>
      <c r="H253" s="130"/>
      <c r="I253" s="130"/>
      <c r="J253" s="130"/>
      <c r="K253" s="130"/>
      <c r="L253" s="130"/>
      <c r="M253" s="130"/>
      <c r="N253" s="130"/>
    </row>
    <row r="254" spans="1:14" s="24" customFormat="1" ht="9.4" customHeight="1">
      <c r="A254" s="15" t="s">
        <v>152</v>
      </c>
      <c r="B254" s="130">
        <v>2702</v>
      </c>
      <c r="C254" s="130">
        <v>2657</v>
      </c>
      <c r="D254" s="130">
        <v>2721</v>
      </c>
      <c r="E254" s="130">
        <v>3177</v>
      </c>
      <c r="F254" s="130">
        <v>2680</v>
      </c>
      <c r="G254" s="130">
        <v>2768</v>
      </c>
      <c r="H254" s="130">
        <v>2844</v>
      </c>
      <c r="I254" s="130">
        <v>2726</v>
      </c>
      <c r="J254" s="130">
        <v>2743</v>
      </c>
      <c r="K254" s="130">
        <v>2863</v>
      </c>
      <c r="L254" s="130">
        <v>2898</v>
      </c>
      <c r="M254" s="130">
        <v>2802</v>
      </c>
      <c r="N254" s="130">
        <v>2871</v>
      </c>
    </row>
    <row r="255" spans="1:14" s="24" customFormat="1" ht="9.4" customHeight="1">
      <c r="A255" s="16" t="s">
        <v>163</v>
      </c>
      <c r="B255" s="130"/>
      <c r="C255" s="130"/>
      <c r="D255" s="130"/>
      <c r="E255" s="130"/>
      <c r="F255" s="130"/>
      <c r="G255" s="130"/>
      <c r="H255" s="130"/>
      <c r="I255" s="130"/>
      <c r="J255" s="130"/>
      <c r="K255" s="130"/>
      <c r="L255" s="130"/>
      <c r="M255" s="130"/>
      <c r="N255" s="130"/>
    </row>
    <row r="256" spans="1:14" s="24" customFormat="1" ht="9.4" customHeight="1">
      <c r="A256" s="15" t="s">
        <v>320</v>
      </c>
      <c r="B256" s="130"/>
      <c r="C256" s="130"/>
      <c r="D256" s="130"/>
      <c r="E256" s="130"/>
      <c r="F256" s="130"/>
      <c r="G256" s="130"/>
      <c r="H256" s="130"/>
      <c r="I256" s="130"/>
      <c r="J256" s="130"/>
      <c r="K256" s="130"/>
      <c r="L256" s="130"/>
      <c r="M256" s="130"/>
      <c r="N256" s="130"/>
    </row>
    <row r="257" spans="1:14" s="24" customFormat="1" ht="9.4" customHeight="1">
      <c r="A257" s="15" t="s">
        <v>319</v>
      </c>
      <c r="B257" s="130">
        <v>4281</v>
      </c>
      <c r="C257" s="130">
        <v>4260</v>
      </c>
      <c r="D257" s="130">
        <v>4361</v>
      </c>
      <c r="E257" s="130">
        <v>4724</v>
      </c>
      <c r="F257" s="130">
        <v>4126</v>
      </c>
      <c r="G257" s="130">
        <v>4344</v>
      </c>
      <c r="H257" s="130">
        <v>4628</v>
      </c>
      <c r="I257" s="130">
        <v>4283</v>
      </c>
      <c r="J257" s="130">
        <v>4280</v>
      </c>
      <c r="K257" s="130">
        <v>4359</v>
      </c>
      <c r="L257" s="130">
        <v>4424</v>
      </c>
      <c r="M257" s="130">
        <v>4335</v>
      </c>
      <c r="N257" s="130">
        <v>4407</v>
      </c>
    </row>
    <row r="258" spans="1:14" s="24" customFormat="1" ht="9.4" customHeight="1">
      <c r="A258" s="16" t="s">
        <v>321</v>
      </c>
      <c r="B258" s="130"/>
      <c r="C258" s="130"/>
      <c r="D258" s="130"/>
      <c r="E258" s="130"/>
      <c r="F258" s="130"/>
      <c r="G258" s="130"/>
      <c r="H258" s="130"/>
      <c r="I258" s="130"/>
      <c r="J258" s="130"/>
      <c r="K258" s="130"/>
      <c r="L258" s="130"/>
      <c r="M258" s="130"/>
      <c r="N258" s="130"/>
    </row>
    <row r="259" spans="1:14" s="24" customFormat="1" ht="9.4" customHeight="1">
      <c r="A259" s="16" t="s">
        <v>322</v>
      </c>
      <c r="B259" s="130"/>
      <c r="C259" s="130"/>
      <c r="D259" s="130"/>
      <c r="E259" s="130"/>
      <c r="F259" s="130"/>
      <c r="G259" s="130"/>
      <c r="H259" s="130"/>
      <c r="I259" s="130"/>
      <c r="J259" s="130"/>
      <c r="K259" s="130"/>
      <c r="L259" s="130"/>
      <c r="M259" s="130"/>
      <c r="N259" s="130"/>
    </row>
    <row r="260" spans="1:14" s="24" customFormat="1" ht="9.4" customHeight="1">
      <c r="A260" s="25" t="s">
        <v>299</v>
      </c>
      <c r="B260" s="130"/>
      <c r="C260" s="130"/>
      <c r="D260" s="130"/>
      <c r="E260" s="130"/>
      <c r="F260" s="130"/>
      <c r="G260" s="130"/>
      <c r="H260" s="130"/>
      <c r="I260" s="130"/>
      <c r="J260" s="130"/>
      <c r="K260" s="130"/>
      <c r="L260" s="130"/>
      <c r="M260" s="130"/>
      <c r="N260" s="130"/>
    </row>
    <row r="261" spans="1:14" s="24" customFormat="1" ht="9.4" customHeight="1">
      <c r="A261" s="26" t="s">
        <v>300</v>
      </c>
      <c r="B261" s="130"/>
      <c r="C261" s="130"/>
      <c r="D261" s="130"/>
      <c r="E261" s="130"/>
      <c r="F261" s="130"/>
      <c r="G261" s="130"/>
      <c r="H261" s="130"/>
      <c r="I261" s="130"/>
      <c r="J261" s="130"/>
      <c r="K261" s="130"/>
      <c r="L261" s="130"/>
      <c r="M261" s="130"/>
      <c r="N261" s="130"/>
    </row>
    <row r="262" spans="1:14" s="24" customFormat="1" ht="9.4" customHeight="1">
      <c r="A262" s="17" t="s">
        <v>153</v>
      </c>
      <c r="B262" s="130">
        <v>4663</v>
      </c>
      <c r="C262" s="130">
        <v>4804</v>
      </c>
      <c r="D262" s="130">
        <v>4886</v>
      </c>
      <c r="E262" s="130">
        <v>4977</v>
      </c>
      <c r="F262" s="130">
        <v>4324</v>
      </c>
      <c r="G262" s="130">
        <v>4376</v>
      </c>
      <c r="H262" s="130">
        <v>4460</v>
      </c>
      <c r="I262" s="130">
        <v>4567</v>
      </c>
      <c r="J262" s="130">
        <v>4562</v>
      </c>
      <c r="K262" s="130">
        <v>4668</v>
      </c>
      <c r="L262" s="130">
        <v>4836</v>
      </c>
      <c r="M262" s="130">
        <v>4782</v>
      </c>
      <c r="N262" s="130">
        <v>4919</v>
      </c>
    </row>
    <row r="263" spans="1:14" s="24" customFormat="1" ht="9.4" customHeight="1">
      <c r="A263" s="18" t="s">
        <v>177</v>
      </c>
      <c r="B263" s="130"/>
      <c r="C263" s="130"/>
      <c r="D263" s="130"/>
      <c r="E263" s="130"/>
      <c r="F263" s="130"/>
      <c r="G263" s="130"/>
      <c r="H263" s="130"/>
      <c r="I263" s="130"/>
      <c r="J263" s="130"/>
      <c r="K263" s="130"/>
      <c r="L263" s="130"/>
      <c r="M263" s="130"/>
      <c r="N263" s="130"/>
    </row>
    <row r="264" spans="1:14" s="24" customFormat="1" ht="9.4" customHeight="1">
      <c r="A264" s="15" t="s">
        <v>323</v>
      </c>
      <c r="B264" s="130"/>
      <c r="C264" s="130"/>
      <c r="D264" s="130"/>
      <c r="E264" s="130"/>
      <c r="F264" s="130"/>
      <c r="G264" s="130"/>
      <c r="H264" s="130"/>
      <c r="I264" s="130"/>
      <c r="J264" s="130"/>
      <c r="K264" s="130"/>
      <c r="L264" s="130"/>
      <c r="M264" s="130"/>
      <c r="N264" s="130"/>
    </row>
    <row r="265" spans="1:14" s="24" customFormat="1" ht="9.4" customHeight="1">
      <c r="A265" s="15" t="s">
        <v>324</v>
      </c>
      <c r="B265" s="130">
        <v>2320</v>
      </c>
      <c r="C265" s="130">
        <v>2354</v>
      </c>
      <c r="D265" s="130">
        <v>2398</v>
      </c>
      <c r="E265" s="130">
        <v>2496</v>
      </c>
      <c r="F265" s="130">
        <v>2477</v>
      </c>
      <c r="G265" s="130">
        <v>2443</v>
      </c>
      <c r="H265" s="130">
        <v>2570</v>
      </c>
      <c r="I265" s="130">
        <v>2486</v>
      </c>
      <c r="J265" s="130">
        <v>2413</v>
      </c>
      <c r="K265" s="130">
        <v>2517</v>
      </c>
      <c r="L265" s="130">
        <v>2516</v>
      </c>
      <c r="M265" s="130">
        <v>2486</v>
      </c>
      <c r="N265" s="130">
        <v>2508</v>
      </c>
    </row>
    <row r="266" spans="1:14" s="24" customFormat="1" ht="9.4" customHeight="1">
      <c r="A266" s="16" t="s">
        <v>813</v>
      </c>
      <c r="B266" s="130"/>
      <c r="C266" s="130"/>
      <c r="D266" s="130"/>
      <c r="E266" s="130"/>
      <c r="F266" s="130"/>
      <c r="G266" s="130"/>
      <c r="H266" s="130"/>
      <c r="I266" s="130"/>
      <c r="J266" s="130"/>
      <c r="K266" s="130"/>
      <c r="L266" s="130"/>
      <c r="M266" s="130"/>
      <c r="N266" s="130"/>
    </row>
    <row r="267" spans="1:14" s="24" customFormat="1" ht="9.4" customHeight="1">
      <c r="A267" s="16" t="s">
        <v>264</v>
      </c>
      <c r="B267" s="130"/>
      <c r="C267" s="130"/>
      <c r="D267" s="130"/>
      <c r="E267" s="130"/>
      <c r="F267" s="130"/>
      <c r="G267" s="130"/>
      <c r="H267" s="130"/>
      <c r="I267" s="130"/>
      <c r="J267" s="130"/>
      <c r="K267" s="130"/>
      <c r="L267" s="130"/>
      <c r="M267" s="130"/>
      <c r="N267" s="130"/>
    </row>
    <row r="268" spans="1:14" s="24" customFormat="1" ht="9.4" customHeight="1">
      <c r="A268" s="15" t="s">
        <v>325</v>
      </c>
      <c r="B268" s="130"/>
      <c r="C268" s="130"/>
      <c r="D268" s="130"/>
      <c r="E268" s="130"/>
      <c r="F268" s="130"/>
      <c r="G268" s="130"/>
      <c r="H268" s="130"/>
      <c r="I268" s="130"/>
      <c r="J268" s="130"/>
      <c r="K268" s="130"/>
      <c r="L268" s="130"/>
      <c r="M268" s="130"/>
      <c r="N268" s="130"/>
    </row>
    <row r="269" spans="1:14" s="24" customFormat="1" ht="9.4" customHeight="1">
      <c r="A269" s="15" t="s">
        <v>326</v>
      </c>
      <c r="B269" s="130"/>
      <c r="C269" s="130"/>
      <c r="D269" s="130"/>
      <c r="E269" s="130"/>
      <c r="F269" s="130"/>
      <c r="G269" s="130"/>
      <c r="H269" s="130"/>
      <c r="I269" s="130"/>
      <c r="J269" s="130"/>
      <c r="K269" s="130"/>
      <c r="L269" s="130"/>
      <c r="M269" s="130"/>
      <c r="N269" s="130"/>
    </row>
    <row r="270" spans="1:14" s="24" customFormat="1" ht="9.4" customHeight="1">
      <c r="A270" s="15" t="s">
        <v>464</v>
      </c>
      <c r="B270" s="130">
        <v>4769</v>
      </c>
      <c r="C270" s="130">
        <v>4833</v>
      </c>
      <c r="D270" s="130">
        <v>4883</v>
      </c>
      <c r="E270" s="130">
        <v>4877</v>
      </c>
      <c r="F270" s="130">
        <v>4959</v>
      </c>
      <c r="G270" s="130">
        <v>5004</v>
      </c>
      <c r="H270" s="130">
        <v>4984</v>
      </c>
      <c r="I270" s="130">
        <v>4935</v>
      </c>
      <c r="J270" s="130">
        <v>4982</v>
      </c>
      <c r="K270" s="130">
        <v>5126</v>
      </c>
      <c r="L270" s="130">
        <v>5245</v>
      </c>
      <c r="M270" s="130">
        <v>5109</v>
      </c>
      <c r="N270" s="130">
        <v>5054</v>
      </c>
    </row>
    <row r="271" spans="1:14" s="24" customFormat="1" ht="9.4" customHeight="1">
      <c r="A271" s="16" t="s">
        <v>814</v>
      </c>
      <c r="B271" s="130"/>
      <c r="C271" s="130"/>
      <c r="D271" s="130"/>
      <c r="E271" s="130"/>
      <c r="F271" s="130"/>
      <c r="G271" s="130"/>
      <c r="H271" s="130"/>
      <c r="I271" s="130"/>
      <c r="J271" s="130"/>
      <c r="K271" s="130"/>
      <c r="L271" s="130"/>
      <c r="M271" s="130"/>
      <c r="N271" s="130"/>
    </row>
    <row r="272" spans="1:14" s="24" customFormat="1" ht="9.4" customHeight="1">
      <c r="A272" s="16" t="s">
        <v>465</v>
      </c>
      <c r="B272" s="130"/>
      <c r="C272" s="130"/>
      <c r="D272" s="130"/>
      <c r="E272" s="130"/>
      <c r="F272" s="130"/>
      <c r="G272" s="130"/>
      <c r="H272" s="130"/>
      <c r="I272" s="130"/>
      <c r="J272" s="130"/>
      <c r="K272" s="130"/>
      <c r="L272" s="130"/>
      <c r="M272" s="130"/>
      <c r="N272" s="130"/>
    </row>
    <row r="273" spans="1:14" s="24" customFormat="1" ht="9.4" customHeight="1">
      <c r="A273" s="15" t="s">
        <v>154</v>
      </c>
      <c r="B273" s="130">
        <v>3337</v>
      </c>
      <c r="C273" s="130">
        <v>3465</v>
      </c>
      <c r="D273" s="130">
        <v>3458</v>
      </c>
      <c r="E273" s="130">
        <v>3369</v>
      </c>
      <c r="F273" s="130">
        <v>3489</v>
      </c>
      <c r="G273" s="130">
        <v>3566</v>
      </c>
      <c r="H273" s="130">
        <v>3489</v>
      </c>
      <c r="I273" s="130">
        <v>3393</v>
      </c>
      <c r="J273" s="130">
        <v>3577</v>
      </c>
      <c r="K273" s="130">
        <v>3539</v>
      </c>
      <c r="L273" s="130">
        <v>3813</v>
      </c>
      <c r="M273" s="130">
        <v>3351</v>
      </c>
      <c r="N273" s="130">
        <v>3524</v>
      </c>
    </row>
    <row r="274" spans="1:14" s="24" customFormat="1" ht="9.4" customHeight="1">
      <c r="A274" s="16" t="s">
        <v>155</v>
      </c>
      <c r="B274" s="130"/>
      <c r="C274" s="130"/>
      <c r="D274" s="130"/>
      <c r="E274" s="130"/>
      <c r="F274" s="130"/>
      <c r="G274" s="130"/>
      <c r="H274" s="130"/>
      <c r="I274" s="130"/>
      <c r="J274" s="130"/>
      <c r="K274" s="130"/>
      <c r="L274" s="130"/>
      <c r="M274" s="130"/>
      <c r="N274" s="130"/>
    </row>
    <row r="275" spans="1:14" s="24" customFormat="1" ht="9.4" customHeight="1">
      <c r="A275" s="15" t="s">
        <v>157</v>
      </c>
      <c r="B275" s="130">
        <v>3705</v>
      </c>
      <c r="C275" s="130">
        <v>3736</v>
      </c>
      <c r="D275" s="130">
        <v>3756</v>
      </c>
      <c r="E275" s="130">
        <v>3796</v>
      </c>
      <c r="F275" s="130">
        <v>3871</v>
      </c>
      <c r="G275" s="130">
        <v>3848</v>
      </c>
      <c r="H275" s="130">
        <v>3862</v>
      </c>
      <c r="I275" s="130">
        <v>3987</v>
      </c>
      <c r="J275" s="130">
        <v>4114</v>
      </c>
      <c r="K275" s="130">
        <v>4070</v>
      </c>
      <c r="L275" s="130">
        <v>4158</v>
      </c>
      <c r="M275" s="130">
        <v>4110</v>
      </c>
      <c r="N275" s="130">
        <v>4024</v>
      </c>
    </row>
    <row r="276" spans="1:14" s="24" customFormat="1" ht="9.4" customHeight="1">
      <c r="A276" s="16" t="s">
        <v>815</v>
      </c>
      <c r="B276" s="130"/>
      <c r="C276" s="130"/>
      <c r="D276" s="130"/>
      <c r="E276" s="130"/>
      <c r="F276" s="130"/>
      <c r="G276" s="130"/>
      <c r="H276" s="130"/>
      <c r="I276" s="130"/>
      <c r="J276" s="130"/>
      <c r="K276" s="130"/>
      <c r="L276" s="130"/>
      <c r="M276" s="130"/>
      <c r="N276" s="130"/>
    </row>
    <row r="277" spans="1:14" s="24" customFormat="1" ht="9.4" customHeight="1">
      <c r="A277" s="15" t="s">
        <v>327</v>
      </c>
      <c r="B277" s="130"/>
      <c r="C277" s="130"/>
      <c r="D277" s="130"/>
      <c r="E277" s="130"/>
      <c r="F277" s="130"/>
      <c r="G277" s="130"/>
      <c r="H277" s="130"/>
      <c r="I277" s="130"/>
      <c r="J277" s="130"/>
      <c r="K277" s="130"/>
      <c r="L277" s="130"/>
      <c r="M277" s="130"/>
      <c r="N277" s="130"/>
    </row>
    <row r="278" spans="1:14" s="24" customFormat="1" ht="9.4" customHeight="1">
      <c r="A278" s="15" t="s">
        <v>29</v>
      </c>
      <c r="B278" s="130">
        <v>2709</v>
      </c>
      <c r="C278" s="130">
        <v>2697</v>
      </c>
      <c r="D278" s="130">
        <v>2685</v>
      </c>
      <c r="E278" s="130">
        <v>2817</v>
      </c>
      <c r="F278" s="130">
        <v>2899</v>
      </c>
      <c r="G278" s="130">
        <v>2890</v>
      </c>
      <c r="H278" s="130">
        <v>2784</v>
      </c>
      <c r="I278" s="130">
        <v>2441</v>
      </c>
      <c r="J278" s="130">
        <v>2459</v>
      </c>
      <c r="K278" s="130">
        <v>2822</v>
      </c>
      <c r="L278" s="130">
        <v>2894</v>
      </c>
      <c r="M278" s="130">
        <v>2974</v>
      </c>
      <c r="N278" s="130">
        <v>2933</v>
      </c>
    </row>
    <row r="279" spans="1:14" s="24" customFormat="1" ht="9.4" customHeight="1">
      <c r="A279" s="16" t="s">
        <v>816</v>
      </c>
      <c r="B279" s="130"/>
      <c r="C279" s="130"/>
      <c r="D279" s="130"/>
      <c r="E279" s="130"/>
      <c r="F279" s="130"/>
      <c r="G279" s="130"/>
      <c r="H279" s="130"/>
      <c r="I279" s="130"/>
      <c r="J279" s="130"/>
      <c r="K279" s="130"/>
      <c r="L279" s="130"/>
      <c r="M279" s="130"/>
      <c r="N279" s="130"/>
    </row>
    <row r="280" spans="1:14" s="24" customFormat="1" ht="9.4" customHeight="1">
      <c r="A280" s="15" t="s">
        <v>158</v>
      </c>
      <c r="B280" s="130">
        <v>2058</v>
      </c>
      <c r="C280" s="130">
        <v>2039</v>
      </c>
      <c r="D280" s="130">
        <v>2088</v>
      </c>
      <c r="E280" s="130">
        <v>2186</v>
      </c>
      <c r="F280" s="130">
        <v>2067</v>
      </c>
      <c r="G280" s="130">
        <v>2092</v>
      </c>
      <c r="H280" s="130">
        <v>2113</v>
      </c>
      <c r="I280" s="130">
        <v>2078</v>
      </c>
      <c r="J280" s="130">
        <v>2083</v>
      </c>
      <c r="K280" s="130">
        <v>2185</v>
      </c>
      <c r="L280" s="130">
        <v>2171</v>
      </c>
      <c r="M280" s="130">
        <v>2157</v>
      </c>
      <c r="N280" s="130">
        <v>2175</v>
      </c>
    </row>
    <row r="281" spans="1:14" s="24" customFormat="1" ht="9.4" customHeight="1">
      <c r="A281" s="28" t="s">
        <v>583</v>
      </c>
      <c r="B281" s="130"/>
      <c r="C281" s="130"/>
      <c r="D281" s="130"/>
      <c r="E281" s="130"/>
      <c r="F281" s="130"/>
      <c r="G281" s="130"/>
      <c r="H281" s="130"/>
      <c r="I281" s="130"/>
      <c r="J281" s="130"/>
      <c r="K281" s="130"/>
      <c r="L281" s="130"/>
      <c r="M281" s="130"/>
      <c r="N281" s="130"/>
    </row>
    <row r="282" spans="1:14" s="24" customFormat="1" ht="3" customHeight="1" thickBot="1">
      <c r="B282" s="8"/>
      <c r="C282" s="8"/>
      <c r="D282" s="8"/>
      <c r="E282" s="8"/>
      <c r="F282" s="8"/>
      <c r="G282" s="8"/>
      <c r="H282" s="129"/>
      <c r="I282" s="129"/>
      <c r="J282" s="129"/>
      <c r="K282" s="129"/>
      <c r="L282" s="129"/>
      <c r="M282" s="129"/>
      <c r="N282" s="130"/>
    </row>
    <row r="283" spans="1:14" s="24" customFormat="1" ht="3" customHeight="1">
      <c r="A283" s="30"/>
      <c r="B283" s="31"/>
      <c r="C283" s="31"/>
      <c r="D283" s="31"/>
      <c r="E283" s="31"/>
      <c r="F283" s="31"/>
      <c r="G283" s="31"/>
      <c r="H283" s="31"/>
      <c r="I283" s="31"/>
      <c r="J283" s="31"/>
      <c r="K283" s="31"/>
      <c r="L283" s="31"/>
      <c r="M283" s="31"/>
      <c r="N283" s="31"/>
    </row>
    <row r="284" spans="1:14" s="24" customFormat="1" ht="8.25" customHeight="1">
      <c r="A284" s="503" t="s">
        <v>929</v>
      </c>
      <c r="B284" s="503"/>
      <c r="C284" s="503"/>
      <c r="D284" s="503"/>
      <c r="E284" s="503"/>
      <c r="F284" s="503"/>
      <c r="G284" s="503"/>
      <c r="H284" s="503"/>
      <c r="I284" s="503"/>
      <c r="J284" s="503"/>
      <c r="K284" s="503"/>
      <c r="L284" s="503"/>
      <c r="M284" s="503"/>
      <c r="N284" s="503"/>
    </row>
    <row r="285" spans="1:14" s="24" customFormat="1" ht="8.25" customHeight="1">
      <c r="A285" s="336" t="s">
        <v>921</v>
      </c>
      <c r="B285" s="341"/>
      <c r="C285" s="341"/>
      <c r="D285" s="341"/>
      <c r="E285" s="341"/>
      <c r="F285" s="341"/>
      <c r="G285" s="341"/>
      <c r="H285" s="341"/>
      <c r="I285" s="341"/>
      <c r="J285" s="341"/>
      <c r="K285" s="341"/>
      <c r="L285" s="341"/>
      <c r="M285" s="341"/>
      <c r="N285" s="341"/>
    </row>
    <row r="286" spans="1:14" s="24" customFormat="1" ht="8.25" customHeight="1">
      <c r="A286" s="336" t="s">
        <v>922</v>
      </c>
      <c r="B286" s="342"/>
      <c r="C286" s="342"/>
      <c r="D286" s="342"/>
      <c r="E286" s="342"/>
      <c r="F286" s="342"/>
      <c r="G286" s="342"/>
      <c r="H286" s="342"/>
      <c r="I286" s="342"/>
      <c r="J286" s="342"/>
      <c r="K286" s="342"/>
      <c r="L286" s="342"/>
      <c r="M286" s="342"/>
      <c r="N286" s="341"/>
    </row>
    <row r="287" spans="1:14" s="24" customFormat="1" ht="8.25" customHeight="1">
      <c r="A287" s="336" t="s">
        <v>976</v>
      </c>
      <c r="B287" s="343"/>
      <c r="C287" s="343"/>
      <c r="D287" s="343"/>
      <c r="E287" s="343"/>
      <c r="F287" s="343"/>
      <c r="G287" s="343"/>
      <c r="H287" s="343"/>
      <c r="I287" s="343"/>
      <c r="J287" s="343"/>
      <c r="K287" s="343"/>
      <c r="L287" s="343"/>
      <c r="M287" s="343"/>
      <c r="N287" s="343"/>
    </row>
    <row r="288" spans="1:14" s="24" customFormat="1" ht="8.25" customHeight="1">
      <c r="A288" s="336" t="s">
        <v>923</v>
      </c>
      <c r="B288" s="343"/>
      <c r="C288" s="343"/>
      <c r="D288" s="343"/>
      <c r="E288" s="343"/>
      <c r="F288" s="343"/>
      <c r="G288" s="343"/>
      <c r="H288" s="343"/>
      <c r="I288" s="343"/>
      <c r="J288" s="343"/>
      <c r="K288" s="343"/>
      <c r="L288" s="343"/>
      <c r="M288" s="343"/>
      <c r="N288" s="343"/>
    </row>
    <row r="289" spans="1:14" s="24" customFormat="1" ht="8.25" customHeight="1">
      <c r="A289" s="336" t="s">
        <v>924</v>
      </c>
      <c r="B289" s="343"/>
      <c r="C289" s="343"/>
      <c r="D289" s="343"/>
      <c r="E289" s="343"/>
      <c r="F289" s="343"/>
      <c r="G289" s="343"/>
      <c r="H289" s="343"/>
      <c r="I289" s="343"/>
      <c r="J289" s="343"/>
      <c r="K289" s="343"/>
      <c r="L289" s="343"/>
      <c r="M289" s="343"/>
      <c r="N289" s="343"/>
    </row>
    <row r="290" spans="1:14" s="24" customFormat="1" ht="8.25" customHeight="1">
      <c r="A290" s="336" t="s">
        <v>925</v>
      </c>
      <c r="B290" s="343"/>
      <c r="C290" s="343"/>
      <c r="D290" s="343"/>
      <c r="E290" s="343"/>
      <c r="F290" s="343"/>
      <c r="G290" s="343"/>
      <c r="H290" s="343"/>
      <c r="I290" s="343"/>
      <c r="J290" s="343"/>
      <c r="K290" s="343"/>
      <c r="L290" s="343"/>
      <c r="M290" s="343"/>
      <c r="N290" s="343"/>
    </row>
    <row r="291" spans="1:14" s="24" customFormat="1" ht="8.25" customHeight="1">
      <c r="A291" s="336" t="s">
        <v>939</v>
      </c>
      <c r="B291" s="341"/>
      <c r="C291" s="341"/>
      <c r="D291" s="341"/>
      <c r="E291" s="341"/>
      <c r="F291" s="341"/>
      <c r="G291" s="341"/>
      <c r="H291" s="341"/>
      <c r="I291" s="341"/>
      <c r="J291" s="341"/>
      <c r="K291" s="341"/>
      <c r="L291" s="341"/>
      <c r="M291" s="341"/>
      <c r="N291" s="341"/>
    </row>
    <row r="292" spans="1:14" s="24" customFormat="1" ht="8.25" customHeight="1">
      <c r="A292" s="504" t="s">
        <v>930</v>
      </c>
      <c r="B292" s="504"/>
      <c r="C292" s="504"/>
      <c r="D292" s="504"/>
      <c r="E292" s="504"/>
      <c r="F292" s="504"/>
      <c r="G292" s="504"/>
      <c r="H292" s="504"/>
      <c r="I292" s="504"/>
      <c r="J292" s="504"/>
      <c r="K292" s="504"/>
      <c r="L292" s="504"/>
      <c r="M292" s="504"/>
      <c r="N292" s="504"/>
    </row>
    <row r="293" spans="1:14" s="24" customFormat="1" ht="8.25" customHeight="1">
      <c r="A293" s="338" t="s">
        <v>926</v>
      </c>
      <c r="B293" s="337"/>
      <c r="C293" s="337"/>
      <c r="D293" s="337"/>
      <c r="E293" s="337"/>
      <c r="F293" s="337"/>
      <c r="G293" s="337"/>
      <c r="H293" s="337"/>
      <c r="I293" s="337"/>
      <c r="J293" s="337"/>
      <c r="K293" s="337"/>
      <c r="L293" s="337"/>
      <c r="M293" s="337"/>
      <c r="N293" s="337"/>
    </row>
    <row r="294" spans="1:14" s="24" customFormat="1" ht="8.25" customHeight="1">
      <c r="A294" s="338" t="s">
        <v>927</v>
      </c>
      <c r="B294" s="337"/>
      <c r="C294" s="337"/>
      <c r="D294" s="337"/>
      <c r="E294" s="337"/>
      <c r="F294" s="337"/>
      <c r="G294" s="337"/>
      <c r="H294" s="337"/>
      <c r="I294" s="337"/>
      <c r="J294" s="337"/>
      <c r="K294" s="337"/>
      <c r="L294" s="337"/>
      <c r="M294" s="337"/>
      <c r="N294" s="337"/>
    </row>
    <row r="295" spans="1:14" ht="8.25" customHeight="1">
      <c r="A295" s="338" t="s">
        <v>977</v>
      </c>
      <c r="B295" s="337"/>
      <c r="C295" s="337"/>
      <c r="D295" s="337"/>
      <c r="E295" s="337"/>
      <c r="F295" s="337"/>
      <c r="G295" s="337"/>
      <c r="H295" s="337"/>
      <c r="I295" s="337"/>
      <c r="J295" s="337"/>
      <c r="K295" s="337"/>
      <c r="L295" s="337"/>
      <c r="M295" s="337"/>
      <c r="N295" s="337"/>
    </row>
    <row r="296" spans="1:14" ht="8.25" customHeight="1">
      <c r="A296" s="338" t="s">
        <v>928</v>
      </c>
      <c r="B296" s="340"/>
      <c r="C296" s="340"/>
      <c r="D296" s="340"/>
      <c r="E296" s="340"/>
      <c r="F296" s="340"/>
      <c r="G296" s="340"/>
      <c r="H296" s="340"/>
      <c r="I296" s="340"/>
      <c r="J296" s="340"/>
      <c r="K296" s="340"/>
      <c r="L296" s="340"/>
      <c r="M296" s="340"/>
      <c r="N296" s="340"/>
    </row>
    <row r="297" spans="1:14" ht="8.25" customHeight="1">
      <c r="A297" s="338" t="s">
        <v>931</v>
      </c>
      <c r="B297" s="340"/>
      <c r="C297" s="340"/>
      <c r="D297" s="340"/>
      <c r="E297" s="340"/>
      <c r="F297" s="340"/>
      <c r="G297" s="340"/>
      <c r="H297" s="340"/>
      <c r="I297" s="340"/>
      <c r="J297" s="340"/>
      <c r="K297" s="340"/>
      <c r="L297" s="340"/>
      <c r="M297" s="340"/>
      <c r="N297" s="340"/>
    </row>
    <row r="298" spans="1:14" ht="8.25" customHeight="1">
      <c r="A298" s="338" t="s">
        <v>932</v>
      </c>
      <c r="B298" s="340"/>
      <c r="C298" s="340"/>
      <c r="D298" s="340"/>
      <c r="E298" s="340"/>
      <c r="F298" s="340"/>
      <c r="G298" s="340"/>
      <c r="H298" s="340"/>
      <c r="I298" s="340"/>
      <c r="J298" s="340"/>
      <c r="K298" s="340"/>
      <c r="L298" s="340"/>
      <c r="M298" s="340"/>
      <c r="N298" s="340"/>
    </row>
    <row r="299" spans="1:14" s="58" customFormat="1" ht="8.25" customHeight="1">
      <c r="A299" s="338" t="s">
        <v>940</v>
      </c>
      <c r="B299" s="381"/>
      <c r="C299" s="381"/>
      <c r="D299" s="381"/>
      <c r="E299" s="381"/>
      <c r="F299" s="381"/>
      <c r="G299" s="381"/>
      <c r="H299" s="381"/>
      <c r="I299" s="381"/>
      <c r="J299" s="381"/>
      <c r="K299" s="381"/>
      <c r="L299" s="381"/>
      <c r="M299" s="381"/>
      <c r="N299" s="381"/>
    </row>
    <row r="300" spans="1:14" s="58" customFormat="1" ht="8.25" customHeight="1">
      <c r="A300" s="338" t="s">
        <v>941</v>
      </c>
      <c r="B300" s="381"/>
      <c r="C300" s="381"/>
      <c r="D300" s="381"/>
      <c r="E300" s="381"/>
      <c r="F300" s="381"/>
      <c r="G300" s="381"/>
      <c r="H300" s="381"/>
      <c r="I300" s="381"/>
      <c r="J300" s="381"/>
      <c r="K300" s="381"/>
      <c r="L300" s="381"/>
      <c r="M300" s="381"/>
      <c r="N300" s="381"/>
    </row>
    <row r="301" spans="1:14" ht="8.25" customHeight="1">
      <c r="A301" s="486" t="s">
        <v>919</v>
      </c>
      <c r="B301" s="486"/>
      <c r="C301" s="486"/>
      <c r="D301" s="486"/>
      <c r="E301" s="486"/>
      <c r="F301" s="486"/>
      <c r="G301" s="486"/>
      <c r="H301" s="486"/>
      <c r="I301" s="486"/>
      <c r="J301" s="486"/>
      <c r="K301" s="486"/>
      <c r="L301" s="486"/>
      <c r="M301" s="486"/>
      <c r="N301" s="486"/>
    </row>
    <row r="302" spans="1:14" ht="8.25" customHeight="1">
      <c r="A302" s="497" t="s">
        <v>933</v>
      </c>
      <c r="B302" s="497"/>
      <c r="C302" s="497"/>
      <c r="D302" s="497"/>
      <c r="E302" s="497"/>
      <c r="F302" s="497"/>
      <c r="G302" s="497"/>
      <c r="H302" s="497"/>
      <c r="I302" s="497"/>
      <c r="J302" s="497"/>
      <c r="K302" s="497"/>
      <c r="L302" s="497"/>
      <c r="M302" s="497"/>
      <c r="N302" s="497"/>
    </row>
    <row r="303" spans="1:14" ht="8.1" customHeight="1">
      <c r="A303" s="282"/>
      <c r="B303" s="336"/>
      <c r="C303" s="336"/>
      <c r="D303" s="336"/>
      <c r="E303" s="336"/>
      <c r="F303" s="336"/>
      <c r="G303" s="336"/>
      <c r="H303" s="336"/>
      <c r="I303" s="336"/>
      <c r="J303" s="336"/>
      <c r="K303" s="336"/>
      <c r="L303" s="336"/>
      <c r="M303" s="336"/>
      <c r="N303" s="336"/>
    </row>
    <row r="304" spans="1:14" ht="8.1" customHeight="1">
      <c r="A304" s="282"/>
      <c r="B304" s="336"/>
      <c r="C304" s="336"/>
      <c r="D304" s="336"/>
      <c r="E304" s="336"/>
      <c r="F304" s="336"/>
      <c r="G304" s="336"/>
      <c r="H304" s="336"/>
      <c r="I304" s="336"/>
      <c r="J304" s="336"/>
      <c r="K304" s="336"/>
      <c r="L304" s="336"/>
      <c r="M304" s="336"/>
      <c r="N304" s="336"/>
    </row>
    <row r="305" spans="1:14" ht="8.1" customHeight="1">
      <c r="A305" s="284"/>
      <c r="B305" s="284"/>
      <c r="C305" s="284"/>
      <c r="D305" s="284"/>
      <c r="E305" s="284"/>
      <c r="F305" s="284"/>
      <c r="G305" s="284"/>
      <c r="H305" s="284"/>
      <c r="I305" s="284"/>
      <c r="J305" s="284"/>
      <c r="K305" s="284"/>
      <c r="L305" s="284"/>
      <c r="M305" s="284"/>
      <c r="N305" s="284"/>
    </row>
    <row r="306" spans="1:14" ht="8.1" customHeight="1">
      <c r="A306" s="60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</row>
    <row r="310" spans="1:14">
      <c r="A310" s="223"/>
    </row>
  </sheetData>
  <mergeCells count="19">
    <mergeCell ref="F148:N148"/>
    <mergeCell ref="B221:E221"/>
    <mergeCell ref="F221:N221"/>
    <mergeCell ref="A5:A7"/>
    <mergeCell ref="A148:A150"/>
    <mergeCell ref="A73:A75"/>
    <mergeCell ref="K72:N72"/>
    <mergeCell ref="K147:N147"/>
    <mergeCell ref="B5:E5"/>
    <mergeCell ref="F5:N5"/>
    <mergeCell ref="B73:E73"/>
    <mergeCell ref="F73:N73"/>
    <mergeCell ref="B148:E148"/>
    <mergeCell ref="A292:N292"/>
    <mergeCell ref="A301:N301"/>
    <mergeCell ref="A302:N302"/>
    <mergeCell ref="A221:A223"/>
    <mergeCell ref="K220:N220"/>
    <mergeCell ref="A284:N284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0" orientation="portrait" useFirstPageNumber="1" r:id="rId1"/>
  <headerFooter alignWithMargins="0">
    <oddFooter>&amp;C&amp;9&amp;P</oddFooter>
  </headerFooter>
  <rowBreaks count="3" manualBreakCount="3">
    <brk id="68" max="16383" man="1"/>
    <brk id="143" max="16383" man="1"/>
    <brk id="21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7"/>
  <sheetViews>
    <sheetView zoomScaleNormal="100" workbookViewId="0">
      <selection activeCell="I1" sqref="I1"/>
    </sheetView>
  </sheetViews>
  <sheetFormatPr defaultRowHeight="12.75"/>
  <cols>
    <col min="1" max="1" width="26" customWidth="1"/>
    <col min="2" max="3" width="10.7109375" customWidth="1"/>
    <col min="4" max="4" width="0.28515625" customWidth="1"/>
    <col min="5" max="6" width="10.7109375" customWidth="1"/>
    <col min="7" max="7" width="0.28515625" customWidth="1"/>
    <col min="8" max="8" width="10.7109375" customWidth="1"/>
    <col min="9" max="9" width="12" customWidth="1"/>
  </cols>
  <sheetData>
    <row r="1" spans="1:9" ht="12" customHeight="1">
      <c r="A1" s="1" t="s">
        <v>475</v>
      </c>
    </row>
    <row r="2" spans="1:9" ht="12" customHeight="1">
      <c r="A2" s="56" t="s">
        <v>476</v>
      </c>
    </row>
    <row r="3" spans="1:9" ht="12" customHeight="1" thickBot="1">
      <c r="A3" s="3"/>
    </row>
    <row r="4" spans="1:9" s="199" customFormat="1" ht="9" customHeight="1">
      <c r="A4" s="512" t="s">
        <v>58</v>
      </c>
      <c r="B4" s="514" t="s">
        <v>59</v>
      </c>
      <c r="C4" s="515"/>
      <c r="D4" s="512"/>
      <c r="E4" s="514" t="s">
        <v>61</v>
      </c>
      <c r="F4" s="515"/>
      <c r="G4" s="515"/>
      <c r="H4" s="515"/>
      <c r="I4" s="515"/>
    </row>
    <row r="5" spans="1:9" s="199" customFormat="1" ht="9" customHeight="1">
      <c r="A5" s="513"/>
      <c r="B5" s="516" t="s">
        <v>60</v>
      </c>
      <c r="C5" s="517"/>
      <c r="D5" s="518"/>
      <c r="E5" s="516" t="s">
        <v>62</v>
      </c>
      <c r="F5" s="517"/>
      <c r="G5" s="517"/>
      <c r="H5" s="517"/>
      <c r="I5" s="517"/>
    </row>
    <row r="6" spans="1:9" s="199" customFormat="1" ht="9" customHeight="1">
      <c r="A6" s="513"/>
      <c r="B6" s="505" t="s">
        <v>1031</v>
      </c>
      <c r="C6" s="505" t="s">
        <v>1045</v>
      </c>
      <c r="D6" s="45"/>
      <c r="E6" s="508" t="s">
        <v>63</v>
      </c>
      <c r="F6" s="509"/>
      <c r="G6" s="510"/>
      <c r="H6" s="189" t="s">
        <v>1032</v>
      </c>
      <c r="I6" s="189" t="s">
        <v>1050</v>
      </c>
    </row>
    <row r="7" spans="1:9" s="199" customFormat="1" ht="9" customHeight="1">
      <c r="A7" s="513"/>
      <c r="B7" s="506"/>
      <c r="C7" s="506"/>
      <c r="D7" s="463"/>
      <c r="E7" s="224"/>
      <c r="F7" s="461" t="s">
        <v>375</v>
      </c>
      <c r="G7" s="45"/>
      <c r="H7" s="43" t="s">
        <v>64</v>
      </c>
      <c r="I7" s="43" t="s">
        <v>64</v>
      </c>
    </row>
    <row r="8" spans="1:9" s="199" customFormat="1" ht="9" customHeight="1">
      <c r="A8" s="513"/>
      <c r="B8" s="506"/>
      <c r="C8" s="506"/>
      <c r="D8" s="463"/>
      <c r="E8" s="128" t="s">
        <v>1029</v>
      </c>
      <c r="F8" s="128" t="s">
        <v>1046</v>
      </c>
      <c r="G8" s="463"/>
      <c r="H8" s="43" t="s">
        <v>980</v>
      </c>
      <c r="I8" s="43" t="s">
        <v>1032</v>
      </c>
    </row>
    <row r="9" spans="1:9" s="199" customFormat="1" ht="9" customHeight="1">
      <c r="A9" s="513"/>
      <c r="B9" s="506"/>
      <c r="C9" s="506"/>
      <c r="D9" s="463"/>
      <c r="E9" s="243" t="s">
        <v>1030</v>
      </c>
      <c r="F9" s="243" t="s">
        <v>1047</v>
      </c>
      <c r="G9" s="463"/>
      <c r="H9" s="44" t="s">
        <v>1033</v>
      </c>
      <c r="I9" s="44" t="s">
        <v>1051</v>
      </c>
    </row>
    <row r="10" spans="1:9" s="199" customFormat="1" ht="9" customHeight="1">
      <c r="A10" s="513"/>
      <c r="B10" s="506"/>
      <c r="C10" s="506"/>
      <c r="D10" s="463"/>
      <c r="E10" s="128">
        <v>2020</v>
      </c>
      <c r="F10" s="174">
        <v>2020</v>
      </c>
      <c r="G10" s="463"/>
      <c r="H10" s="44" t="s">
        <v>71</v>
      </c>
      <c r="I10" s="44" t="s">
        <v>71</v>
      </c>
    </row>
    <row r="11" spans="1:9" s="199" customFormat="1" ht="9" customHeight="1">
      <c r="A11" s="513"/>
      <c r="B11" s="507"/>
      <c r="C11" s="507"/>
      <c r="D11" s="48"/>
      <c r="E11" s="244"/>
      <c r="F11" s="244"/>
      <c r="G11" s="48"/>
      <c r="H11" s="190" t="s">
        <v>981</v>
      </c>
      <c r="I11" s="190" t="s">
        <v>1033</v>
      </c>
    </row>
    <row r="12" spans="1:9" s="24" customFormat="1" ht="6" customHeight="1">
      <c r="A12" s="41"/>
      <c r="B12" s="34"/>
      <c r="C12" s="34"/>
      <c r="D12" s="34"/>
      <c r="G12" s="34"/>
      <c r="H12" s="34"/>
      <c r="I12" s="34"/>
    </row>
    <row r="13" spans="1:9" s="6" customFormat="1" ht="9.9499999999999993" customHeight="1">
      <c r="A13" s="40" t="s">
        <v>102</v>
      </c>
      <c r="B13" s="34">
        <v>5337</v>
      </c>
      <c r="C13" s="34">
        <v>5414</v>
      </c>
      <c r="D13" s="34"/>
      <c r="E13" s="34">
        <v>3275</v>
      </c>
      <c r="F13" s="34">
        <v>3321</v>
      </c>
      <c r="G13" s="229"/>
      <c r="H13" s="229">
        <v>97.1</v>
      </c>
      <c r="I13" s="229">
        <v>101.4</v>
      </c>
    </row>
    <row r="14" spans="1:9" s="6" customFormat="1" ht="9.9499999999999993" customHeight="1">
      <c r="A14" s="11" t="s">
        <v>166</v>
      </c>
      <c r="B14" s="237">
        <v>4219</v>
      </c>
      <c r="C14" s="237">
        <v>4282</v>
      </c>
      <c r="D14" s="237"/>
      <c r="E14" s="237">
        <v>2538</v>
      </c>
      <c r="F14" s="237">
        <v>2575</v>
      </c>
      <c r="G14" s="176"/>
      <c r="H14" s="176">
        <v>99.9</v>
      </c>
      <c r="I14" s="176">
        <v>101.5</v>
      </c>
    </row>
    <row r="15" spans="1:9" s="6" customFormat="1" ht="9.9499999999999993" customHeight="1">
      <c r="A15" s="12" t="s">
        <v>167</v>
      </c>
      <c r="B15" s="237"/>
      <c r="D15" s="237"/>
      <c r="E15" s="237"/>
      <c r="F15" s="237"/>
      <c r="G15" s="176"/>
      <c r="H15" s="176"/>
      <c r="I15" s="176"/>
    </row>
    <row r="16" spans="1:9" s="6" customFormat="1" ht="9.9499999999999993" customHeight="1">
      <c r="A16" s="13" t="s">
        <v>103</v>
      </c>
      <c r="B16" s="237">
        <v>3992</v>
      </c>
      <c r="C16" s="237">
        <v>4034</v>
      </c>
      <c r="D16" s="237"/>
      <c r="E16" s="237">
        <v>2391</v>
      </c>
      <c r="F16" s="237">
        <v>2421</v>
      </c>
      <c r="G16" s="176"/>
      <c r="H16" s="176">
        <v>100.3</v>
      </c>
      <c r="I16" s="176">
        <v>101.3</v>
      </c>
    </row>
    <row r="17" spans="1:9" s="6" customFormat="1" ht="9.9499999999999993" customHeight="1">
      <c r="A17" s="14" t="s">
        <v>790</v>
      </c>
      <c r="B17" s="237"/>
      <c r="D17" s="237"/>
      <c r="E17" s="237"/>
      <c r="F17" s="237"/>
      <c r="G17" s="176"/>
      <c r="H17" s="176"/>
      <c r="I17" s="176"/>
    </row>
    <row r="18" spans="1:9" s="6" customFormat="1" ht="9.9499999999999993" customHeight="1">
      <c r="A18" s="14" t="s">
        <v>791</v>
      </c>
      <c r="B18" s="237"/>
      <c r="D18" s="237"/>
      <c r="E18" s="237"/>
      <c r="F18" s="237"/>
      <c r="G18" s="176"/>
      <c r="H18" s="176"/>
      <c r="I18" s="176"/>
    </row>
    <row r="19" spans="1:9" s="6" customFormat="1" ht="9.9499999999999993" customHeight="1">
      <c r="A19" s="13" t="s">
        <v>159</v>
      </c>
      <c r="B19" s="237"/>
      <c r="D19" s="237"/>
      <c r="E19" s="237"/>
      <c r="F19" s="237"/>
      <c r="G19" s="176"/>
      <c r="H19" s="176"/>
      <c r="I19" s="176"/>
    </row>
    <row r="20" spans="1:9" s="6" customFormat="1" ht="9.9499999999999993" customHeight="1">
      <c r="A20" s="13" t="s">
        <v>160</v>
      </c>
      <c r="B20" s="237">
        <v>4887</v>
      </c>
      <c r="C20" s="237">
        <v>5013</v>
      </c>
      <c r="D20" s="237"/>
      <c r="E20" s="237">
        <v>2968</v>
      </c>
      <c r="F20" s="237">
        <v>3028</v>
      </c>
      <c r="G20" s="176"/>
      <c r="H20" s="176">
        <v>98.7</v>
      </c>
      <c r="I20" s="176">
        <v>102</v>
      </c>
    </row>
    <row r="21" spans="1:9" s="6" customFormat="1" ht="9.9499999999999993" customHeight="1">
      <c r="A21" s="14" t="s">
        <v>161</v>
      </c>
      <c r="B21" s="237"/>
      <c r="D21" s="237"/>
      <c r="E21" s="237"/>
      <c r="F21" s="237"/>
      <c r="G21" s="176"/>
      <c r="H21" s="176"/>
      <c r="I21" s="176"/>
    </row>
    <row r="22" spans="1:9" s="6" customFormat="1" ht="9.9499999999999993" customHeight="1">
      <c r="A22" s="14" t="s">
        <v>162</v>
      </c>
      <c r="B22" s="237"/>
      <c r="D22" s="237"/>
      <c r="E22" s="237"/>
      <c r="F22" s="237"/>
      <c r="G22" s="176"/>
      <c r="H22" s="176"/>
      <c r="I22" s="176"/>
    </row>
    <row r="23" spans="1:9" s="6" customFormat="1" ht="9.9499999999999993" customHeight="1">
      <c r="A23" s="11" t="s">
        <v>168</v>
      </c>
      <c r="B23" s="237">
        <v>4805</v>
      </c>
      <c r="C23" s="237">
        <v>4901</v>
      </c>
      <c r="D23" s="237"/>
      <c r="E23" s="237">
        <v>2936</v>
      </c>
      <c r="F23" s="237">
        <v>3003</v>
      </c>
      <c r="G23" s="176"/>
      <c r="H23" s="176">
        <v>98.2</v>
      </c>
      <c r="I23" s="176">
        <v>102.3</v>
      </c>
    </row>
    <row r="24" spans="1:9" s="6" customFormat="1" ht="9.9499999999999993" customHeight="1">
      <c r="A24" s="12" t="s">
        <v>169</v>
      </c>
      <c r="B24" s="237"/>
      <c r="D24" s="237"/>
      <c r="E24" s="237"/>
      <c r="F24" s="237"/>
      <c r="G24" s="176"/>
      <c r="H24" s="176"/>
      <c r="I24" s="176"/>
    </row>
    <row r="25" spans="1:9" s="6" customFormat="1" ht="9.9499999999999993" customHeight="1">
      <c r="A25" s="15" t="s">
        <v>104</v>
      </c>
      <c r="B25" s="237">
        <v>7389</v>
      </c>
      <c r="C25" s="237">
        <v>8127</v>
      </c>
      <c r="D25" s="237"/>
      <c r="E25" s="237">
        <v>4552</v>
      </c>
      <c r="F25" s="237">
        <v>4998</v>
      </c>
      <c r="G25" s="176"/>
      <c r="H25" s="176">
        <v>94.4</v>
      </c>
      <c r="I25" s="176">
        <v>109.8</v>
      </c>
    </row>
    <row r="26" spans="1:9" s="6" customFormat="1" ht="9.9499999999999993" customHeight="1">
      <c r="A26" s="16" t="s">
        <v>105</v>
      </c>
      <c r="B26" s="237"/>
      <c r="D26" s="237"/>
      <c r="E26" s="237"/>
      <c r="F26" s="237"/>
      <c r="G26" s="176"/>
      <c r="H26" s="176"/>
      <c r="I26" s="176"/>
    </row>
    <row r="27" spans="1:9" s="6" customFormat="1" ht="9.9499999999999993" customHeight="1">
      <c r="A27" s="17" t="s">
        <v>170</v>
      </c>
      <c r="B27" s="237"/>
      <c r="D27" s="237"/>
      <c r="E27" s="237"/>
      <c r="F27" s="237"/>
      <c r="G27" s="176"/>
      <c r="H27" s="176"/>
      <c r="I27" s="176"/>
    </row>
    <row r="28" spans="1:9" s="6" customFormat="1" ht="9.9499999999999993" customHeight="1">
      <c r="A28" s="17" t="s">
        <v>171</v>
      </c>
      <c r="B28" s="237">
        <v>6088</v>
      </c>
      <c r="C28" s="237">
        <v>6243</v>
      </c>
      <c r="D28" s="237"/>
      <c r="E28" s="237">
        <v>3734</v>
      </c>
      <c r="F28" s="237">
        <v>3806</v>
      </c>
      <c r="G28" s="176"/>
      <c r="H28" s="176">
        <v>82.9</v>
      </c>
      <c r="I28" s="176">
        <v>101.9</v>
      </c>
    </row>
    <row r="29" spans="1:9" s="6" customFormat="1" ht="9.9499999999999993" customHeight="1">
      <c r="A29" s="18" t="s">
        <v>107</v>
      </c>
      <c r="B29" s="237"/>
      <c r="D29" s="237"/>
      <c r="E29" s="237"/>
      <c r="F29" s="237"/>
      <c r="G29" s="176"/>
      <c r="H29" s="176"/>
      <c r="I29" s="176"/>
    </row>
    <row r="30" spans="1:9" s="6" customFormat="1" ht="9.9499999999999993" customHeight="1">
      <c r="A30" s="17" t="s">
        <v>246</v>
      </c>
      <c r="B30" s="237"/>
      <c r="D30" s="237"/>
      <c r="E30" s="237"/>
      <c r="F30" s="237"/>
      <c r="G30" s="176"/>
      <c r="H30" s="176"/>
      <c r="I30" s="176"/>
    </row>
    <row r="31" spans="1:9" s="6" customFormat="1" ht="9.9499999999999993" customHeight="1">
      <c r="A31" s="17" t="s">
        <v>247</v>
      </c>
      <c r="B31" s="237">
        <v>10652</v>
      </c>
      <c r="C31" s="237">
        <v>12649</v>
      </c>
      <c r="D31" s="237"/>
      <c r="E31" s="237">
        <v>6271</v>
      </c>
      <c r="F31" s="237">
        <v>7451</v>
      </c>
      <c r="G31" s="176"/>
      <c r="H31" s="176">
        <v>94.1</v>
      </c>
      <c r="I31" s="176">
        <v>118.8</v>
      </c>
    </row>
    <row r="32" spans="1:9" s="6" customFormat="1" ht="9.9499999999999993" customHeight="1">
      <c r="A32" s="18" t="s">
        <v>248</v>
      </c>
      <c r="B32" s="237"/>
      <c r="D32" s="237"/>
      <c r="E32" s="237"/>
      <c r="F32" s="237"/>
      <c r="G32" s="176"/>
      <c r="H32" s="176"/>
      <c r="I32" s="176"/>
    </row>
    <row r="33" spans="1:9" s="6" customFormat="1" ht="9.9499999999999993" customHeight="1">
      <c r="A33" s="18" t="s">
        <v>249</v>
      </c>
      <c r="B33" s="237"/>
      <c r="C33" s="237"/>
      <c r="D33" s="237"/>
      <c r="E33" s="237"/>
      <c r="F33" s="237"/>
      <c r="G33" s="176"/>
      <c r="H33" s="176"/>
      <c r="I33" s="176"/>
    </row>
    <row r="34" spans="1:9" s="6" customFormat="1" ht="9.9499999999999993" customHeight="1">
      <c r="A34" s="17" t="s">
        <v>108</v>
      </c>
      <c r="B34" s="237">
        <v>6188</v>
      </c>
      <c r="C34" s="237">
        <v>5819</v>
      </c>
      <c r="D34" s="237"/>
      <c r="E34" s="237">
        <v>3728</v>
      </c>
      <c r="F34" s="237">
        <v>3463</v>
      </c>
      <c r="G34" s="176"/>
      <c r="H34" s="176">
        <v>95.2</v>
      </c>
      <c r="I34" s="176">
        <v>92.9</v>
      </c>
    </row>
    <row r="35" spans="1:9" s="6" customFormat="1" ht="9.9499999999999993" customHeight="1">
      <c r="A35" s="18" t="s">
        <v>109</v>
      </c>
      <c r="B35" s="237"/>
      <c r="C35" s="237"/>
      <c r="D35" s="237"/>
      <c r="E35" s="237"/>
      <c r="F35" s="237"/>
      <c r="G35" s="176"/>
      <c r="H35" s="176"/>
      <c r="I35" s="176"/>
    </row>
    <row r="36" spans="1:9" s="6" customFormat="1" ht="9.9499999999999993" customHeight="1">
      <c r="A36" s="17" t="s">
        <v>110</v>
      </c>
      <c r="B36" s="237">
        <v>4024</v>
      </c>
      <c r="C36" s="237">
        <v>4319</v>
      </c>
      <c r="D36" s="237"/>
      <c r="E36" s="237">
        <v>2949</v>
      </c>
      <c r="F36" s="237">
        <v>3165</v>
      </c>
      <c r="G36" s="176"/>
      <c r="H36" s="176">
        <v>101.2</v>
      </c>
      <c r="I36" s="176">
        <v>107.3</v>
      </c>
    </row>
    <row r="37" spans="1:9" s="6" customFormat="1" ht="9.9499999999999993" customHeight="1">
      <c r="A37" s="18" t="s">
        <v>111</v>
      </c>
      <c r="B37" s="237"/>
      <c r="C37" s="237"/>
      <c r="D37" s="237"/>
      <c r="E37" s="237"/>
      <c r="F37" s="237"/>
      <c r="G37" s="176"/>
      <c r="H37" s="176"/>
      <c r="I37" s="176"/>
    </row>
    <row r="38" spans="1:9" s="6" customFormat="1" ht="9.9499999999999993" customHeight="1">
      <c r="A38" s="17" t="s">
        <v>172</v>
      </c>
      <c r="B38" s="237"/>
      <c r="C38" s="237"/>
      <c r="D38" s="237"/>
      <c r="E38" s="237"/>
      <c r="F38" s="237"/>
      <c r="G38" s="176"/>
      <c r="H38" s="176"/>
      <c r="I38" s="176"/>
    </row>
    <row r="39" spans="1:9" s="6" customFormat="1" ht="9.9499999999999993" customHeight="1">
      <c r="A39" s="17" t="s">
        <v>173</v>
      </c>
      <c r="B39" s="237">
        <v>9458</v>
      </c>
      <c r="C39" s="237">
        <v>9778</v>
      </c>
      <c r="D39" s="237"/>
      <c r="E39" s="237">
        <v>5586</v>
      </c>
      <c r="F39" s="237">
        <v>5788</v>
      </c>
      <c r="G39" s="176"/>
      <c r="H39" s="176">
        <v>105.7</v>
      </c>
      <c r="I39" s="176">
        <v>103.6</v>
      </c>
    </row>
    <row r="40" spans="1:9" s="6" customFormat="1" ht="9.9499999999999993" customHeight="1">
      <c r="A40" s="18" t="s">
        <v>112</v>
      </c>
      <c r="B40" s="237"/>
      <c r="C40" s="237"/>
      <c r="D40" s="237"/>
      <c r="E40" s="237"/>
      <c r="F40" s="237"/>
      <c r="G40" s="176"/>
      <c r="H40" s="176"/>
      <c r="I40" s="176"/>
    </row>
    <row r="41" spans="1:9" s="6" customFormat="1" ht="9.9499999999999993" customHeight="1">
      <c r="A41" s="15" t="s">
        <v>113</v>
      </c>
      <c r="B41" s="237">
        <v>4572</v>
      </c>
      <c r="C41" s="237">
        <v>4638</v>
      </c>
      <c r="D41" s="237"/>
      <c r="E41" s="237">
        <v>2799</v>
      </c>
      <c r="F41" s="237">
        <v>2848</v>
      </c>
      <c r="G41" s="176"/>
      <c r="H41" s="176">
        <v>98.9</v>
      </c>
      <c r="I41" s="176">
        <v>101.8</v>
      </c>
    </row>
    <row r="42" spans="1:9" s="6" customFormat="1" ht="9.9499999999999993" customHeight="1">
      <c r="A42" s="16" t="s">
        <v>114</v>
      </c>
      <c r="B42" s="237"/>
      <c r="C42" s="237"/>
      <c r="D42" s="237"/>
      <c r="E42" s="237"/>
      <c r="F42" s="237"/>
      <c r="G42" s="176"/>
      <c r="H42" s="176"/>
      <c r="I42" s="176"/>
    </row>
    <row r="43" spans="1:9" s="6" customFormat="1" ht="9.9499999999999993" customHeight="1">
      <c r="A43" s="17" t="s">
        <v>115</v>
      </c>
      <c r="B43" s="237">
        <v>3655</v>
      </c>
      <c r="C43" s="237">
        <v>3683</v>
      </c>
      <c r="D43" s="237"/>
      <c r="E43" s="237">
        <v>2201</v>
      </c>
      <c r="F43" s="237">
        <v>2221</v>
      </c>
      <c r="G43" s="176"/>
      <c r="H43" s="176">
        <v>98.8</v>
      </c>
      <c r="I43" s="176">
        <v>100.9</v>
      </c>
    </row>
    <row r="44" spans="1:9" s="6" customFormat="1" ht="9.9499999999999993" customHeight="1">
      <c r="A44" s="18" t="s">
        <v>116</v>
      </c>
      <c r="B44" s="237"/>
      <c r="C44" s="237"/>
      <c r="D44" s="237"/>
      <c r="E44" s="237"/>
      <c r="F44" s="237"/>
      <c r="G44" s="176"/>
      <c r="H44" s="176"/>
      <c r="I44" s="176"/>
    </row>
    <row r="45" spans="1:9" s="6" customFormat="1" ht="9.9499999999999993" customHeight="1">
      <c r="A45" s="17" t="s">
        <v>117</v>
      </c>
      <c r="B45" s="237">
        <v>5691</v>
      </c>
      <c r="C45" s="237">
        <v>5532</v>
      </c>
      <c r="D45" s="237"/>
      <c r="E45" s="237">
        <v>3404</v>
      </c>
      <c r="F45" s="237">
        <v>3315</v>
      </c>
      <c r="G45" s="176"/>
      <c r="H45" s="176">
        <v>102.3</v>
      </c>
      <c r="I45" s="176">
        <v>97.4</v>
      </c>
    </row>
    <row r="46" spans="1:9" s="6" customFormat="1" ht="9.9499999999999993" customHeight="1">
      <c r="A46" s="18" t="s">
        <v>118</v>
      </c>
      <c r="B46" s="237"/>
      <c r="C46" s="237"/>
      <c r="D46" s="237"/>
      <c r="E46" s="237"/>
      <c r="F46" s="237"/>
      <c r="G46" s="176"/>
      <c r="H46" s="176"/>
      <c r="I46" s="176"/>
    </row>
    <row r="47" spans="1:9" s="6" customFormat="1" ht="9.9499999999999993" customHeight="1">
      <c r="A47" s="17" t="s">
        <v>119</v>
      </c>
      <c r="B47" s="237">
        <v>8470</v>
      </c>
      <c r="C47" s="237">
        <v>8861</v>
      </c>
      <c r="D47" s="237"/>
      <c r="E47" s="237">
        <v>5019</v>
      </c>
      <c r="F47" s="237">
        <v>5265</v>
      </c>
      <c r="G47" s="176"/>
      <c r="H47" s="176">
        <v>86.6</v>
      </c>
      <c r="I47" s="176">
        <v>104.9</v>
      </c>
    </row>
    <row r="48" spans="1:9" s="6" customFormat="1" ht="9.9499999999999993" customHeight="1">
      <c r="A48" s="18" t="s">
        <v>120</v>
      </c>
      <c r="B48" s="237"/>
      <c r="C48" s="237"/>
      <c r="D48" s="237"/>
      <c r="E48" s="237"/>
      <c r="F48" s="237"/>
      <c r="G48" s="176"/>
      <c r="H48" s="176"/>
      <c r="I48" s="176"/>
    </row>
    <row r="49" spans="1:9" s="6" customFormat="1" ht="9.9499999999999993" customHeight="1">
      <c r="A49" s="17" t="s">
        <v>121</v>
      </c>
      <c r="B49" s="237">
        <v>3586</v>
      </c>
      <c r="C49" s="237">
        <v>3801</v>
      </c>
      <c r="D49" s="237"/>
      <c r="E49" s="237">
        <v>2168</v>
      </c>
      <c r="F49" s="237">
        <v>2307</v>
      </c>
      <c r="G49" s="176"/>
      <c r="H49" s="176">
        <v>91.8</v>
      </c>
      <c r="I49" s="176">
        <v>106.4</v>
      </c>
    </row>
    <row r="50" spans="1:9" s="6" customFormat="1" ht="9.9499999999999993" customHeight="1">
      <c r="A50" s="18" t="s">
        <v>122</v>
      </c>
      <c r="B50" s="237"/>
      <c r="C50" s="237"/>
      <c r="D50" s="237"/>
      <c r="E50" s="237"/>
      <c r="F50" s="237"/>
      <c r="G50" s="176"/>
      <c r="H50" s="176"/>
      <c r="I50" s="176"/>
    </row>
    <row r="51" spans="1:9" s="6" customFormat="1" ht="9.9499999999999993" customHeight="1">
      <c r="A51" s="17" t="s">
        <v>174</v>
      </c>
      <c r="B51" s="237"/>
      <c r="C51" s="237"/>
      <c r="D51" s="237"/>
      <c r="E51" s="237"/>
      <c r="F51" s="237"/>
      <c r="G51" s="176"/>
      <c r="H51" s="176"/>
      <c r="I51" s="176"/>
    </row>
    <row r="52" spans="1:9" s="6" customFormat="1" ht="9.9499999999999993" customHeight="1">
      <c r="A52" s="17" t="s">
        <v>175</v>
      </c>
      <c r="B52" s="237">
        <v>2991</v>
      </c>
      <c r="C52" s="237">
        <v>3086</v>
      </c>
      <c r="D52" s="237"/>
      <c r="E52" s="237">
        <v>1826</v>
      </c>
      <c r="F52" s="237">
        <v>1887</v>
      </c>
      <c r="G52" s="176"/>
      <c r="H52" s="176">
        <v>96.9</v>
      </c>
      <c r="I52" s="176">
        <v>103.3</v>
      </c>
    </row>
    <row r="53" spans="1:9" s="6" customFormat="1" ht="9.9499999999999993" customHeight="1">
      <c r="A53" s="18" t="s">
        <v>123</v>
      </c>
      <c r="B53" s="237"/>
      <c r="C53" s="237"/>
      <c r="D53" s="237"/>
      <c r="E53" s="237"/>
      <c r="F53" s="237"/>
      <c r="G53" s="176"/>
      <c r="H53" s="176"/>
      <c r="I53" s="176"/>
    </row>
    <row r="54" spans="1:9" s="6" customFormat="1" ht="9.9499999999999993" customHeight="1">
      <c r="A54" s="17" t="s">
        <v>176</v>
      </c>
      <c r="B54" s="237"/>
      <c r="C54" s="237"/>
      <c r="D54" s="237"/>
      <c r="E54" s="237"/>
      <c r="F54" s="237"/>
      <c r="G54" s="176"/>
      <c r="H54" s="176"/>
      <c r="I54" s="176"/>
    </row>
    <row r="55" spans="1:9" s="6" customFormat="1" ht="9.9499999999999993" customHeight="1">
      <c r="A55" s="17" t="s">
        <v>178</v>
      </c>
      <c r="B55" s="237"/>
      <c r="C55" s="237"/>
      <c r="D55" s="237"/>
      <c r="E55" s="237"/>
      <c r="F55" s="237"/>
      <c r="G55" s="176"/>
      <c r="H55" s="176"/>
      <c r="I55" s="176"/>
    </row>
    <row r="56" spans="1:9" s="6" customFormat="1" ht="9.9499999999999993" customHeight="1">
      <c r="A56" s="17" t="s">
        <v>250</v>
      </c>
      <c r="B56" s="237"/>
      <c r="C56" s="237"/>
      <c r="D56" s="237"/>
      <c r="E56" s="237"/>
      <c r="F56" s="237"/>
      <c r="G56" s="176"/>
      <c r="H56" s="176"/>
      <c r="I56" s="176"/>
    </row>
    <row r="57" spans="1:9" s="6" customFormat="1" ht="9.9499999999999993" customHeight="1">
      <c r="A57" s="17" t="s">
        <v>251</v>
      </c>
      <c r="B57" s="237"/>
      <c r="C57" s="237"/>
      <c r="D57" s="237"/>
      <c r="E57" s="237"/>
      <c r="F57" s="237"/>
      <c r="G57" s="176"/>
      <c r="H57" s="176"/>
      <c r="I57" s="176"/>
    </row>
    <row r="58" spans="1:9" s="6" customFormat="1" ht="9.9499999999999993" customHeight="1">
      <c r="A58" s="17" t="s">
        <v>179</v>
      </c>
      <c r="B58" s="237">
        <v>3362</v>
      </c>
      <c r="C58" s="237">
        <v>3427</v>
      </c>
      <c r="D58" s="237"/>
      <c r="E58" s="237">
        <v>2040</v>
      </c>
      <c r="F58" s="237">
        <v>2097</v>
      </c>
      <c r="G58" s="176"/>
      <c r="H58" s="176">
        <v>96</v>
      </c>
      <c r="I58" s="176">
        <v>102.8</v>
      </c>
    </row>
    <row r="59" spans="1:9" s="6" customFormat="1" ht="9.9499999999999993" customHeight="1">
      <c r="A59" s="18" t="s">
        <v>180</v>
      </c>
      <c r="B59" s="237"/>
      <c r="C59" s="237"/>
      <c r="D59" s="237"/>
      <c r="E59" s="237"/>
      <c r="F59" s="237"/>
      <c r="G59" s="176"/>
      <c r="H59" s="176"/>
      <c r="I59" s="176"/>
    </row>
    <row r="60" spans="1:9" s="6" customFormat="1" ht="9.9499999999999993" customHeight="1">
      <c r="A60" s="18" t="s">
        <v>181</v>
      </c>
      <c r="B60" s="237"/>
      <c r="C60" s="237"/>
      <c r="D60" s="237"/>
      <c r="E60" s="237"/>
      <c r="F60" s="237"/>
      <c r="G60" s="176"/>
      <c r="H60" s="176"/>
      <c r="I60" s="176"/>
    </row>
    <row r="61" spans="1:9" s="6" customFormat="1" ht="9.9499999999999993" customHeight="1">
      <c r="A61" s="18" t="s">
        <v>182</v>
      </c>
      <c r="B61" s="237"/>
      <c r="C61" s="237"/>
      <c r="D61" s="237"/>
      <c r="E61" s="237"/>
      <c r="F61" s="237"/>
      <c r="G61" s="176"/>
      <c r="H61" s="176"/>
      <c r="I61" s="176"/>
    </row>
    <row r="62" spans="1:9" s="6" customFormat="1" ht="9.9499999999999993" customHeight="1">
      <c r="A62" s="18" t="s">
        <v>183</v>
      </c>
      <c r="B62" s="237"/>
      <c r="C62" s="237"/>
      <c r="D62" s="237"/>
      <c r="E62" s="237"/>
      <c r="F62" s="237"/>
      <c r="G62" s="176"/>
      <c r="H62" s="176"/>
      <c r="I62" s="176"/>
    </row>
    <row r="63" spans="1:9" s="6" customFormat="1" ht="9.9499999999999993" customHeight="1">
      <c r="A63" s="17" t="s">
        <v>184</v>
      </c>
      <c r="B63" s="237"/>
      <c r="C63" s="237"/>
      <c r="D63" s="237"/>
      <c r="E63" s="237"/>
      <c r="F63" s="237"/>
      <c r="G63" s="176"/>
      <c r="H63" s="176"/>
      <c r="I63" s="176"/>
    </row>
    <row r="64" spans="1:9" s="6" customFormat="1" ht="9.9499999999999993" customHeight="1">
      <c r="A64" s="17" t="s">
        <v>185</v>
      </c>
      <c r="B64" s="237"/>
      <c r="C64" s="237"/>
      <c r="D64" s="237"/>
      <c r="E64" s="237"/>
      <c r="F64" s="237"/>
      <c r="G64" s="176"/>
      <c r="H64" s="176"/>
      <c r="I64" s="176"/>
    </row>
    <row r="65" spans="1:9" s="6" customFormat="1" ht="9.9499999999999993" customHeight="1">
      <c r="A65" s="17" t="s">
        <v>186</v>
      </c>
      <c r="B65" s="237"/>
      <c r="C65" s="237"/>
      <c r="D65" s="237"/>
      <c r="E65" s="237"/>
      <c r="F65" s="237"/>
      <c r="G65" s="176"/>
      <c r="H65" s="176"/>
      <c r="I65" s="176"/>
    </row>
    <row r="66" spans="1:9" s="6" customFormat="1" ht="9.9499999999999993" customHeight="1">
      <c r="A66" s="17" t="s">
        <v>187</v>
      </c>
      <c r="B66" s="237"/>
      <c r="C66" s="237"/>
      <c r="D66" s="237"/>
      <c r="E66" s="237"/>
      <c r="F66" s="237"/>
      <c r="G66" s="176"/>
      <c r="H66" s="176"/>
      <c r="I66" s="176"/>
    </row>
    <row r="67" spans="1:9" s="6" customFormat="1" ht="9.9499999999999993" customHeight="1">
      <c r="A67" s="17" t="s">
        <v>188</v>
      </c>
      <c r="B67" s="237">
        <v>3630</v>
      </c>
      <c r="C67" s="237">
        <v>3627</v>
      </c>
      <c r="D67" s="237"/>
      <c r="E67" s="237">
        <v>2289</v>
      </c>
      <c r="F67" s="237">
        <v>2303</v>
      </c>
      <c r="G67" s="176"/>
      <c r="H67" s="176">
        <v>99.7</v>
      </c>
      <c r="I67" s="176">
        <v>100.6</v>
      </c>
    </row>
    <row r="68" spans="1:9" s="6" customFormat="1" ht="9.9499999999999993" customHeight="1">
      <c r="A68" s="19" t="s">
        <v>189</v>
      </c>
      <c r="B68" s="237"/>
      <c r="C68" s="237"/>
      <c r="D68" s="237"/>
      <c r="E68" s="237"/>
      <c r="F68" s="237"/>
      <c r="G68" s="176"/>
      <c r="H68" s="176"/>
      <c r="I68" s="176"/>
    </row>
    <row r="69" spans="1:9" s="6" customFormat="1" ht="9.9499999999999993" customHeight="1">
      <c r="A69" s="19" t="s">
        <v>253</v>
      </c>
      <c r="B69" s="237"/>
      <c r="C69" s="237"/>
      <c r="D69" s="237"/>
      <c r="E69" s="237"/>
      <c r="F69" s="237"/>
      <c r="G69" s="176"/>
      <c r="H69" s="176"/>
      <c r="I69" s="176"/>
    </row>
    <row r="70" spans="1:9" s="6" customFormat="1" ht="9.9499999999999993" customHeight="1">
      <c r="A70" s="19" t="s">
        <v>254</v>
      </c>
      <c r="B70" s="237"/>
      <c r="C70" s="237"/>
      <c r="D70" s="237"/>
      <c r="E70" s="237"/>
      <c r="F70" s="237"/>
      <c r="G70" s="176"/>
      <c r="H70" s="176"/>
      <c r="I70" s="176"/>
    </row>
    <row r="71" spans="1:9" s="6" customFormat="1" ht="9.9499999999999993" customHeight="1">
      <c r="A71" s="19" t="s">
        <v>255</v>
      </c>
      <c r="B71" s="237"/>
      <c r="C71" s="237"/>
      <c r="D71" s="237"/>
      <c r="E71" s="237"/>
      <c r="F71" s="237"/>
      <c r="G71" s="176"/>
      <c r="H71" s="176"/>
      <c r="I71" s="176"/>
    </row>
    <row r="72" spans="1:9" s="6" customFormat="1" ht="9.6" customHeight="1">
      <c r="A72" s="17" t="s">
        <v>190</v>
      </c>
      <c r="B72" s="237"/>
      <c r="C72" s="237"/>
      <c r="D72" s="237"/>
      <c r="E72" s="237"/>
      <c r="F72" s="237"/>
      <c r="G72" s="176"/>
      <c r="H72" s="176"/>
      <c r="I72" s="176"/>
    </row>
    <row r="73" spans="1:9" s="6" customFormat="1" ht="9.6" customHeight="1">
      <c r="A73" s="17" t="s">
        <v>191</v>
      </c>
      <c r="B73" s="237">
        <v>4775</v>
      </c>
      <c r="C73" s="237">
        <v>4655</v>
      </c>
      <c r="D73" s="237"/>
      <c r="E73" s="237">
        <v>2886</v>
      </c>
      <c r="F73" s="237">
        <v>2807</v>
      </c>
      <c r="G73" s="176"/>
      <c r="H73" s="176">
        <v>98.3</v>
      </c>
      <c r="I73" s="176">
        <v>97.3</v>
      </c>
    </row>
    <row r="74" spans="1:9" s="6" customFormat="1" ht="9.6" customHeight="1">
      <c r="A74" s="18" t="s">
        <v>192</v>
      </c>
      <c r="B74" s="237"/>
      <c r="C74" s="34"/>
      <c r="D74" s="34"/>
      <c r="E74" s="34"/>
      <c r="F74" s="34"/>
      <c r="G74" s="128"/>
      <c r="H74" s="176"/>
      <c r="I74" s="176"/>
    </row>
    <row r="75" spans="1:9" s="6" customFormat="1" ht="9.6" customHeight="1">
      <c r="A75" s="18" t="s">
        <v>193</v>
      </c>
      <c r="B75" s="237"/>
      <c r="C75" s="237"/>
      <c r="D75" s="128"/>
      <c r="E75" s="128"/>
      <c r="F75" s="128"/>
      <c r="G75" s="128"/>
      <c r="H75" s="128"/>
      <c r="I75" s="128"/>
    </row>
    <row r="76" spans="1:9" s="6" customFormat="1" ht="3.95" customHeight="1" thickBot="1">
      <c r="A76" s="20"/>
      <c r="B76" s="21"/>
      <c r="C76" s="21"/>
      <c r="D76" s="21"/>
      <c r="E76" s="21"/>
      <c r="F76" s="21"/>
      <c r="G76" s="21"/>
      <c r="H76" s="21"/>
      <c r="I76" s="21"/>
    </row>
    <row r="77" spans="1:9" ht="12" customHeight="1">
      <c r="A77" s="1" t="s">
        <v>475</v>
      </c>
    </row>
    <row r="78" spans="1:9" ht="12" customHeight="1">
      <c r="A78" s="56" t="s">
        <v>476</v>
      </c>
    </row>
    <row r="79" spans="1:9" s="24" customFormat="1" ht="12" customHeight="1" thickBot="1">
      <c r="A79" s="6" t="s">
        <v>69</v>
      </c>
      <c r="I79" s="47" t="s">
        <v>70</v>
      </c>
    </row>
    <row r="80" spans="1:9" s="199" customFormat="1" ht="9" customHeight="1">
      <c r="A80" s="512" t="s">
        <v>58</v>
      </c>
      <c r="B80" s="514" t="s">
        <v>59</v>
      </c>
      <c r="C80" s="515"/>
      <c r="D80" s="512"/>
      <c r="E80" s="514" t="s">
        <v>61</v>
      </c>
      <c r="F80" s="515"/>
      <c r="G80" s="515"/>
      <c r="H80" s="515"/>
      <c r="I80" s="515"/>
    </row>
    <row r="81" spans="1:9" s="199" customFormat="1" ht="9" customHeight="1">
      <c r="A81" s="513"/>
      <c r="B81" s="516" t="s">
        <v>60</v>
      </c>
      <c r="C81" s="517"/>
      <c r="D81" s="518"/>
      <c r="E81" s="516" t="s">
        <v>62</v>
      </c>
      <c r="F81" s="517"/>
      <c r="G81" s="517"/>
      <c r="H81" s="517"/>
      <c r="I81" s="517"/>
    </row>
    <row r="82" spans="1:9" s="199" customFormat="1" ht="9" customHeight="1">
      <c r="A82" s="513"/>
      <c r="B82" s="505" t="s">
        <v>1031</v>
      </c>
      <c r="C82" s="505" t="s">
        <v>1045</v>
      </c>
      <c r="D82" s="45"/>
      <c r="E82" s="508" t="s">
        <v>63</v>
      </c>
      <c r="F82" s="509"/>
      <c r="G82" s="510"/>
      <c r="H82" s="189" t="s">
        <v>1032</v>
      </c>
      <c r="I82" s="189" t="s">
        <v>1050</v>
      </c>
    </row>
    <row r="83" spans="1:9" s="199" customFormat="1" ht="9" customHeight="1">
      <c r="A83" s="513"/>
      <c r="B83" s="506"/>
      <c r="C83" s="506"/>
      <c r="D83" s="477"/>
      <c r="E83" s="224"/>
      <c r="F83" s="474" t="s">
        <v>375</v>
      </c>
      <c r="G83" s="45"/>
      <c r="H83" s="43" t="s">
        <v>64</v>
      </c>
      <c r="I83" s="43" t="s">
        <v>64</v>
      </c>
    </row>
    <row r="84" spans="1:9" s="199" customFormat="1" ht="9" customHeight="1">
      <c r="A84" s="513"/>
      <c r="B84" s="506"/>
      <c r="C84" s="506"/>
      <c r="D84" s="477"/>
      <c r="E84" s="128" t="s">
        <v>1029</v>
      </c>
      <c r="F84" s="128" t="s">
        <v>1046</v>
      </c>
      <c r="G84" s="477"/>
      <c r="H84" s="43" t="s">
        <v>980</v>
      </c>
      <c r="I84" s="43" t="s">
        <v>1032</v>
      </c>
    </row>
    <row r="85" spans="1:9" s="199" customFormat="1" ht="9" customHeight="1">
      <c r="A85" s="513"/>
      <c r="B85" s="506"/>
      <c r="C85" s="506"/>
      <c r="D85" s="477"/>
      <c r="E85" s="243" t="s">
        <v>1030</v>
      </c>
      <c r="F85" s="243" t="s">
        <v>1047</v>
      </c>
      <c r="G85" s="477"/>
      <c r="H85" s="44" t="s">
        <v>1033</v>
      </c>
      <c r="I85" s="44" t="s">
        <v>1051</v>
      </c>
    </row>
    <row r="86" spans="1:9" s="199" customFormat="1" ht="9" customHeight="1">
      <c r="A86" s="513"/>
      <c r="B86" s="506"/>
      <c r="C86" s="506"/>
      <c r="D86" s="477"/>
      <c r="E86" s="128">
        <v>2020</v>
      </c>
      <c r="F86" s="174">
        <v>2020</v>
      </c>
      <c r="G86" s="477"/>
      <c r="H86" s="44" t="s">
        <v>71</v>
      </c>
      <c r="I86" s="44" t="s">
        <v>71</v>
      </c>
    </row>
    <row r="87" spans="1:9" s="199" customFormat="1" ht="9" customHeight="1">
      <c r="A87" s="513"/>
      <c r="B87" s="507"/>
      <c r="C87" s="507"/>
      <c r="D87" s="48"/>
      <c r="E87" s="244"/>
      <c r="F87" s="244"/>
      <c r="G87" s="48"/>
      <c r="H87" s="190" t="s">
        <v>981</v>
      </c>
      <c r="I87" s="190" t="s">
        <v>1033</v>
      </c>
    </row>
    <row r="88" spans="1:9" s="6" customFormat="1" ht="3.95" customHeight="1">
      <c r="A88" s="38"/>
      <c r="B88" s="473"/>
      <c r="D88" s="473"/>
      <c r="E88" s="473"/>
      <c r="G88" s="473"/>
      <c r="H88" s="473"/>
      <c r="I88" s="473"/>
    </row>
    <row r="89" spans="1:9" s="6" customFormat="1" ht="9.9499999999999993" customHeight="1">
      <c r="A89" s="17" t="s">
        <v>935</v>
      </c>
      <c r="B89" s="474"/>
      <c r="D89" s="474"/>
      <c r="E89" s="474"/>
      <c r="G89" s="474"/>
      <c r="H89" s="50"/>
      <c r="I89" s="50"/>
    </row>
    <row r="90" spans="1:9" s="6" customFormat="1" ht="9.9499999999999993" customHeight="1">
      <c r="A90" s="17" t="s">
        <v>936</v>
      </c>
      <c r="B90" s="237">
        <v>4377</v>
      </c>
      <c r="C90" s="237">
        <v>4589</v>
      </c>
      <c r="D90" s="237"/>
      <c r="E90" s="237">
        <v>2646</v>
      </c>
      <c r="F90" s="237">
        <v>2780</v>
      </c>
      <c r="G90" s="176"/>
      <c r="H90" s="176">
        <v>98.7</v>
      </c>
      <c r="I90" s="176">
        <v>105.1</v>
      </c>
    </row>
    <row r="91" spans="1:9" s="6" customFormat="1" ht="9.9499999999999993" customHeight="1">
      <c r="A91" s="18" t="s">
        <v>194</v>
      </c>
      <c r="B91" s="237"/>
      <c r="C91" s="237"/>
      <c r="D91" s="237"/>
      <c r="E91" s="237"/>
      <c r="F91" s="237"/>
      <c r="G91" s="176"/>
      <c r="H91" s="176"/>
      <c r="I91" s="176"/>
    </row>
    <row r="92" spans="1:9" s="6" customFormat="1" ht="9.9499999999999993" customHeight="1">
      <c r="A92" s="18" t="s">
        <v>195</v>
      </c>
      <c r="B92" s="237"/>
      <c r="C92" s="237"/>
      <c r="D92" s="237"/>
      <c r="E92" s="237"/>
      <c r="F92" s="237"/>
      <c r="G92" s="176"/>
      <c r="H92" s="176"/>
      <c r="I92" s="176"/>
    </row>
    <row r="93" spans="1:9" s="6" customFormat="1" ht="9.9499999999999993" customHeight="1">
      <c r="A93" s="17" t="s">
        <v>196</v>
      </c>
      <c r="B93" s="237"/>
      <c r="C93" s="237"/>
      <c r="D93" s="237"/>
      <c r="E93" s="237"/>
      <c r="F93" s="237"/>
      <c r="G93" s="176"/>
      <c r="H93" s="176"/>
      <c r="I93" s="176"/>
    </row>
    <row r="94" spans="1:9" s="6" customFormat="1" ht="9.9499999999999993" customHeight="1">
      <c r="A94" s="17" t="s">
        <v>197</v>
      </c>
      <c r="B94" s="237"/>
      <c r="C94" s="237"/>
      <c r="D94" s="237"/>
      <c r="E94" s="237"/>
      <c r="F94" s="237"/>
      <c r="G94" s="176"/>
      <c r="H94" s="176"/>
      <c r="I94" s="176"/>
    </row>
    <row r="95" spans="1:9" s="6" customFormat="1" ht="9.9499999999999993" customHeight="1">
      <c r="A95" s="17" t="s">
        <v>198</v>
      </c>
      <c r="B95" s="237">
        <v>11300</v>
      </c>
      <c r="C95" s="237">
        <v>13348</v>
      </c>
      <c r="D95" s="237"/>
      <c r="E95" s="237">
        <v>6675</v>
      </c>
      <c r="F95" s="237">
        <v>7879</v>
      </c>
      <c r="G95" s="176"/>
      <c r="H95" s="176">
        <v>86.4</v>
      </c>
      <c r="I95" s="176">
        <v>118</v>
      </c>
    </row>
    <row r="96" spans="1:9" s="6" customFormat="1" ht="9.9499999999999993" customHeight="1">
      <c r="A96" s="18" t="s">
        <v>199</v>
      </c>
      <c r="B96" s="237"/>
      <c r="C96" s="237"/>
      <c r="D96" s="237"/>
      <c r="E96" s="237"/>
      <c r="F96" s="237"/>
      <c r="G96" s="176"/>
      <c r="H96" s="176"/>
      <c r="I96" s="176"/>
    </row>
    <row r="97" spans="1:9" s="6" customFormat="1" ht="9.9499999999999993" customHeight="1">
      <c r="A97" s="18" t="s">
        <v>200</v>
      </c>
      <c r="B97" s="237"/>
      <c r="C97" s="237"/>
      <c r="D97" s="237"/>
      <c r="E97" s="237"/>
      <c r="F97" s="237"/>
      <c r="G97" s="176"/>
      <c r="H97" s="176"/>
      <c r="I97" s="176"/>
    </row>
    <row r="98" spans="1:9" s="6" customFormat="1" ht="9.9499999999999993" customHeight="1">
      <c r="A98" s="17" t="s">
        <v>201</v>
      </c>
      <c r="B98" s="237"/>
      <c r="C98" s="237"/>
      <c r="D98" s="237"/>
      <c r="E98" s="237"/>
      <c r="F98" s="237"/>
      <c r="G98" s="176"/>
      <c r="H98" s="176"/>
      <c r="I98" s="176"/>
    </row>
    <row r="99" spans="1:9" s="6" customFormat="1" ht="9.9499999999999993" customHeight="1">
      <c r="A99" s="17" t="s">
        <v>202</v>
      </c>
      <c r="B99" s="237">
        <v>5358</v>
      </c>
      <c r="C99" s="237">
        <v>5403</v>
      </c>
      <c r="D99" s="237"/>
      <c r="E99" s="237">
        <v>3212</v>
      </c>
      <c r="F99" s="237">
        <v>3244</v>
      </c>
      <c r="G99" s="176"/>
      <c r="H99" s="176">
        <v>99.8</v>
      </c>
      <c r="I99" s="176">
        <v>101</v>
      </c>
    </row>
    <row r="100" spans="1:9" s="6" customFormat="1" ht="9.9499999999999993" customHeight="1">
      <c r="A100" s="18" t="s">
        <v>203</v>
      </c>
      <c r="B100" s="237"/>
      <c r="C100" s="237"/>
      <c r="D100" s="237"/>
      <c r="E100" s="237"/>
      <c r="F100" s="237"/>
      <c r="G100" s="176"/>
      <c r="H100" s="176"/>
      <c r="I100" s="176"/>
    </row>
    <row r="101" spans="1:9" s="6" customFormat="1" ht="9.9499999999999993" customHeight="1">
      <c r="A101" s="18" t="s">
        <v>204</v>
      </c>
      <c r="B101" s="237"/>
      <c r="C101" s="237"/>
      <c r="D101" s="237"/>
      <c r="E101" s="237"/>
      <c r="F101" s="237"/>
      <c r="G101" s="176"/>
      <c r="H101" s="176"/>
      <c r="I101" s="176"/>
    </row>
    <row r="102" spans="1:9" s="6" customFormat="1" ht="9.9499999999999993" customHeight="1">
      <c r="A102" s="17" t="s">
        <v>207</v>
      </c>
      <c r="B102" s="237"/>
      <c r="C102" s="237"/>
      <c r="D102" s="237"/>
      <c r="E102" s="237"/>
      <c r="F102" s="237"/>
      <c r="G102" s="176"/>
      <c r="H102" s="176"/>
      <c r="I102" s="176"/>
    </row>
    <row r="103" spans="1:9" s="6" customFormat="1" ht="9.9499999999999993" customHeight="1">
      <c r="A103" s="17" t="s">
        <v>208</v>
      </c>
      <c r="B103" s="237"/>
      <c r="C103" s="237"/>
      <c r="D103" s="237"/>
      <c r="E103" s="237"/>
      <c r="F103" s="237"/>
      <c r="G103" s="176"/>
      <c r="H103" s="176"/>
      <c r="I103" s="176"/>
    </row>
    <row r="104" spans="1:9" s="6" customFormat="1" ht="9.9499999999999993" customHeight="1">
      <c r="A104" s="17" t="s">
        <v>209</v>
      </c>
      <c r="B104" s="237">
        <v>5888</v>
      </c>
      <c r="C104" s="237">
        <v>6291</v>
      </c>
      <c r="D104" s="237"/>
      <c r="E104" s="237">
        <v>3518</v>
      </c>
      <c r="F104" s="237">
        <v>3771</v>
      </c>
      <c r="G104" s="176"/>
      <c r="H104" s="176">
        <v>88.2</v>
      </c>
      <c r="I104" s="176">
        <v>107.2</v>
      </c>
    </row>
    <row r="105" spans="1:9" s="6" customFormat="1" ht="9.9499999999999993" customHeight="1">
      <c r="A105" s="18" t="s">
        <v>210</v>
      </c>
      <c r="B105" s="237"/>
      <c r="C105" s="237"/>
      <c r="D105" s="237"/>
      <c r="E105" s="237"/>
      <c r="F105" s="237"/>
      <c r="G105" s="176"/>
      <c r="H105" s="176"/>
      <c r="I105" s="176"/>
    </row>
    <row r="106" spans="1:9" s="6" customFormat="1" ht="9.9499999999999993" customHeight="1">
      <c r="A106" s="18" t="s">
        <v>211</v>
      </c>
      <c r="B106" s="237"/>
      <c r="C106" s="237"/>
      <c r="D106" s="237"/>
      <c r="E106" s="237"/>
      <c r="F106" s="237"/>
      <c r="G106" s="176"/>
      <c r="H106" s="176"/>
      <c r="I106" s="176"/>
    </row>
    <row r="107" spans="1:9" s="6" customFormat="1" ht="9.9499999999999993" customHeight="1">
      <c r="A107" s="18" t="s">
        <v>212</v>
      </c>
      <c r="B107" s="237"/>
      <c r="C107" s="237"/>
      <c r="D107" s="237"/>
      <c r="E107" s="237"/>
      <c r="F107" s="237"/>
      <c r="G107" s="176"/>
      <c r="H107" s="176"/>
      <c r="I107" s="176"/>
    </row>
    <row r="108" spans="1:9" s="6" customFormat="1" ht="9.9499999999999993" customHeight="1">
      <c r="A108" s="17" t="s">
        <v>213</v>
      </c>
      <c r="B108" s="237"/>
      <c r="C108" s="237"/>
      <c r="D108" s="237"/>
      <c r="E108" s="237"/>
      <c r="F108" s="237"/>
      <c r="G108" s="176"/>
      <c r="H108" s="176"/>
      <c r="I108" s="176"/>
    </row>
    <row r="109" spans="1:9" s="6" customFormat="1" ht="9.9499999999999993" customHeight="1">
      <c r="A109" s="17" t="s">
        <v>214</v>
      </c>
      <c r="B109" s="237">
        <v>4974</v>
      </c>
      <c r="C109" s="237">
        <v>5031</v>
      </c>
      <c r="D109" s="237"/>
      <c r="E109" s="237">
        <v>3079</v>
      </c>
      <c r="F109" s="237">
        <v>3125</v>
      </c>
      <c r="G109" s="176"/>
      <c r="H109" s="176">
        <v>97.3</v>
      </c>
      <c r="I109" s="176">
        <v>101.5</v>
      </c>
    </row>
    <row r="110" spans="1:9" s="6" customFormat="1" ht="9.9499999999999993" customHeight="1">
      <c r="A110" s="18" t="s">
        <v>215</v>
      </c>
      <c r="B110" s="237"/>
      <c r="C110" s="237"/>
      <c r="D110" s="237"/>
      <c r="E110" s="237"/>
      <c r="F110" s="237"/>
      <c r="G110" s="176"/>
      <c r="H110" s="176"/>
      <c r="I110" s="176"/>
    </row>
    <row r="111" spans="1:9" s="6" customFormat="1" ht="9.9499999999999993" customHeight="1">
      <c r="A111" s="18" t="s">
        <v>193</v>
      </c>
      <c r="B111" s="237"/>
      <c r="C111" s="237"/>
      <c r="D111" s="237"/>
      <c r="E111" s="237"/>
      <c r="F111" s="237"/>
      <c r="G111" s="176"/>
      <c r="H111" s="176"/>
      <c r="I111" s="176"/>
    </row>
    <row r="112" spans="1:9" s="6" customFormat="1" ht="9.9499999999999993" customHeight="1">
      <c r="A112" s="17" t="s">
        <v>216</v>
      </c>
      <c r="B112" s="237"/>
      <c r="C112" s="237"/>
      <c r="D112" s="237"/>
      <c r="E112" s="237"/>
      <c r="F112" s="237"/>
      <c r="G112" s="176"/>
      <c r="H112" s="176"/>
      <c r="I112" s="176"/>
    </row>
    <row r="113" spans="1:9" s="6" customFormat="1" ht="9.9499999999999993" customHeight="1">
      <c r="A113" s="17" t="s">
        <v>217</v>
      </c>
      <c r="B113" s="237">
        <v>4875</v>
      </c>
      <c r="C113" s="237">
        <v>4811</v>
      </c>
      <c r="D113" s="237"/>
      <c r="E113" s="237">
        <v>3490</v>
      </c>
      <c r="F113" s="237">
        <v>3454</v>
      </c>
      <c r="G113" s="176"/>
      <c r="H113" s="176">
        <v>98.9</v>
      </c>
      <c r="I113" s="176">
        <v>99</v>
      </c>
    </row>
    <row r="114" spans="1:9" s="6" customFormat="1" ht="9.9499999999999993" customHeight="1">
      <c r="A114" s="18" t="s">
        <v>218</v>
      </c>
      <c r="B114" s="237"/>
      <c r="C114" s="237"/>
      <c r="D114" s="237"/>
      <c r="E114" s="237"/>
      <c r="F114" s="237"/>
      <c r="G114" s="176"/>
      <c r="H114" s="176"/>
      <c r="I114" s="176"/>
    </row>
    <row r="115" spans="1:9" s="6" customFormat="1" ht="9.9499999999999993" customHeight="1">
      <c r="A115" s="18" t="s">
        <v>219</v>
      </c>
      <c r="B115" s="237"/>
      <c r="C115" s="237"/>
      <c r="D115" s="237"/>
      <c r="E115" s="237"/>
      <c r="F115" s="237"/>
      <c r="G115" s="176"/>
      <c r="H115" s="176"/>
      <c r="I115" s="176"/>
    </row>
    <row r="116" spans="1:9" s="6" customFormat="1" ht="9.9499999999999993" customHeight="1">
      <c r="A116" s="17" t="s">
        <v>126</v>
      </c>
      <c r="B116" s="237">
        <v>5623</v>
      </c>
      <c r="C116" s="237">
        <v>5606</v>
      </c>
      <c r="D116" s="237"/>
      <c r="E116" s="237">
        <v>3376</v>
      </c>
      <c r="F116" s="237">
        <v>3377</v>
      </c>
      <c r="G116" s="176"/>
      <c r="H116" s="176">
        <v>100.7</v>
      </c>
      <c r="I116" s="176">
        <v>100</v>
      </c>
    </row>
    <row r="117" spans="1:9" s="6" customFormat="1" ht="9.9499999999999993" customHeight="1">
      <c r="A117" s="18" t="s">
        <v>127</v>
      </c>
      <c r="B117" s="237"/>
      <c r="C117" s="237"/>
      <c r="D117" s="237"/>
      <c r="E117" s="237"/>
      <c r="F117" s="237"/>
      <c r="G117" s="176"/>
      <c r="H117" s="176"/>
      <c r="I117" s="176"/>
    </row>
    <row r="118" spans="1:9" s="6" customFormat="1" ht="9.9499999999999993" customHeight="1">
      <c r="A118" s="17" t="s">
        <v>220</v>
      </c>
      <c r="B118" s="237"/>
      <c r="C118" s="237"/>
      <c r="D118" s="237"/>
      <c r="E118" s="237"/>
      <c r="F118" s="237"/>
      <c r="G118" s="176"/>
      <c r="H118" s="176"/>
      <c r="I118" s="176"/>
    </row>
    <row r="119" spans="1:9" s="6" customFormat="1" ht="9.9499999999999993" customHeight="1">
      <c r="A119" s="17" t="s">
        <v>221</v>
      </c>
      <c r="B119" s="237"/>
      <c r="C119" s="237"/>
      <c r="D119" s="237"/>
      <c r="E119" s="237"/>
      <c r="F119" s="237"/>
      <c r="G119" s="176"/>
      <c r="H119" s="176"/>
      <c r="I119" s="176"/>
    </row>
    <row r="120" spans="1:9" s="6" customFormat="1" ht="9.9499999999999993" customHeight="1">
      <c r="A120" s="17" t="s">
        <v>222</v>
      </c>
      <c r="B120" s="237">
        <v>4641</v>
      </c>
      <c r="C120" s="237">
        <v>4786</v>
      </c>
      <c r="D120" s="237"/>
      <c r="E120" s="237">
        <v>2979</v>
      </c>
      <c r="F120" s="237">
        <v>3083</v>
      </c>
      <c r="G120" s="176"/>
      <c r="H120" s="176">
        <v>96.2</v>
      </c>
      <c r="I120" s="176">
        <v>103.5</v>
      </c>
    </row>
    <row r="121" spans="1:9" s="6" customFormat="1" ht="9.9499999999999993" customHeight="1">
      <c r="A121" s="18" t="s">
        <v>223</v>
      </c>
      <c r="B121" s="237"/>
      <c r="C121" s="237"/>
      <c r="D121" s="237"/>
      <c r="E121" s="237"/>
      <c r="F121" s="237"/>
      <c r="G121" s="176"/>
      <c r="H121" s="176"/>
      <c r="I121" s="176"/>
    </row>
    <row r="122" spans="1:9" s="6" customFormat="1" ht="9.9499999999999993" customHeight="1">
      <c r="A122" s="18" t="s">
        <v>224</v>
      </c>
      <c r="B122" s="237"/>
      <c r="C122" s="237"/>
      <c r="D122" s="237"/>
      <c r="E122" s="237"/>
      <c r="F122" s="237"/>
      <c r="G122" s="176"/>
      <c r="H122" s="176"/>
      <c r="I122" s="176"/>
    </row>
    <row r="123" spans="1:9" s="6" customFormat="1" ht="9.9499999999999993" customHeight="1">
      <c r="A123" s="18" t="s">
        <v>225</v>
      </c>
      <c r="B123" s="237"/>
      <c r="C123" s="237"/>
      <c r="D123" s="237"/>
      <c r="E123" s="237"/>
      <c r="F123" s="237"/>
      <c r="G123" s="176"/>
      <c r="H123" s="176"/>
      <c r="I123" s="176"/>
    </row>
    <row r="124" spans="1:9" s="6" customFormat="1" ht="9.9499999999999993" customHeight="1">
      <c r="A124" s="17" t="s">
        <v>226</v>
      </c>
      <c r="B124" s="237"/>
      <c r="C124" s="237"/>
      <c r="D124" s="237"/>
      <c r="E124" s="237"/>
      <c r="F124" s="237"/>
      <c r="G124" s="176"/>
      <c r="H124" s="176"/>
      <c r="I124" s="176"/>
    </row>
    <row r="125" spans="1:9" s="6" customFormat="1" ht="9.9499999999999993" customHeight="1">
      <c r="A125" s="17" t="s">
        <v>227</v>
      </c>
      <c r="B125" s="237">
        <v>5562</v>
      </c>
      <c r="C125" s="237">
        <v>5604</v>
      </c>
      <c r="D125" s="237"/>
      <c r="E125" s="237">
        <v>3355</v>
      </c>
      <c r="F125" s="237">
        <v>3399</v>
      </c>
      <c r="G125" s="176"/>
      <c r="H125" s="176">
        <v>99.8</v>
      </c>
      <c r="I125" s="176">
        <v>101.3</v>
      </c>
    </row>
    <row r="126" spans="1:9" s="6" customFormat="1" ht="9.9499999999999993" customHeight="1">
      <c r="A126" s="18" t="s">
        <v>792</v>
      </c>
      <c r="B126" s="237"/>
      <c r="C126" s="237"/>
      <c r="D126" s="237"/>
      <c r="E126" s="237"/>
      <c r="F126" s="237"/>
      <c r="G126" s="176"/>
      <c r="H126" s="176"/>
      <c r="I126" s="176"/>
    </row>
    <row r="127" spans="1:9" s="6" customFormat="1" ht="9.9499999999999993" customHeight="1">
      <c r="A127" s="18" t="s">
        <v>228</v>
      </c>
      <c r="B127" s="237"/>
      <c r="C127" s="237"/>
      <c r="D127" s="237"/>
      <c r="E127" s="237"/>
      <c r="F127" s="237"/>
      <c r="G127" s="176"/>
      <c r="H127" s="176"/>
      <c r="I127" s="176"/>
    </row>
    <row r="128" spans="1:9" s="6" customFormat="1" ht="9.9499999999999993" customHeight="1">
      <c r="A128" s="17" t="s">
        <v>229</v>
      </c>
      <c r="B128" s="237">
        <v>4689</v>
      </c>
      <c r="C128" s="237">
        <v>4785</v>
      </c>
      <c r="D128" s="237"/>
      <c r="E128" s="237">
        <v>2829</v>
      </c>
      <c r="F128" s="237">
        <v>2902</v>
      </c>
      <c r="G128" s="176"/>
      <c r="H128" s="176">
        <v>98.4</v>
      </c>
      <c r="I128" s="176">
        <v>102.6</v>
      </c>
    </row>
    <row r="129" spans="1:9" s="6" customFormat="1" ht="9.9499999999999993" customHeight="1">
      <c r="A129" s="18" t="s">
        <v>128</v>
      </c>
      <c r="B129" s="237"/>
      <c r="C129" s="237"/>
      <c r="D129" s="237"/>
      <c r="E129" s="237"/>
      <c r="F129" s="237"/>
      <c r="G129" s="176"/>
      <c r="H129" s="176"/>
      <c r="I129" s="176"/>
    </row>
    <row r="130" spans="1:9" s="6" customFormat="1" ht="9.9499999999999993" customHeight="1">
      <c r="A130" s="17" t="s">
        <v>230</v>
      </c>
      <c r="B130" s="237"/>
      <c r="C130" s="237"/>
      <c r="D130" s="237"/>
      <c r="E130" s="237"/>
      <c r="F130" s="237"/>
      <c r="G130" s="176"/>
      <c r="H130" s="176"/>
      <c r="I130" s="176"/>
    </row>
    <row r="131" spans="1:9" s="6" customFormat="1" ht="9.9499999999999993" customHeight="1">
      <c r="A131" s="17" t="s">
        <v>231</v>
      </c>
      <c r="B131" s="237">
        <v>5560</v>
      </c>
      <c r="C131" s="237">
        <v>5646</v>
      </c>
      <c r="D131" s="237"/>
      <c r="E131" s="237">
        <v>3340</v>
      </c>
      <c r="F131" s="237">
        <v>3396</v>
      </c>
      <c r="G131" s="176"/>
      <c r="H131" s="176">
        <v>98.1</v>
      </c>
      <c r="I131" s="176">
        <v>101.7</v>
      </c>
    </row>
    <row r="132" spans="1:9" s="6" customFormat="1" ht="9.9499999999999993" customHeight="1">
      <c r="A132" s="18" t="s">
        <v>232</v>
      </c>
      <c r="B132" s="237"/>
      <c r="C132" s="237"/>
      <c r="D132" s="237"/>
      <c r="E132" s="237"/>
      <c r="F132" s="237"/>
      <c r="G132" s="176"/>
      <c r="H132" s="176"/>
      <c r="I132" s="176"/>
    </row>
    <row r="133" spans="1:9" s="6" customFormat="1" ht="9.9499999999999993" customHeight="1">
      <c r="A133" s="18" t="s">
        <v>233</v>
      </c>
      <c r="B133" s="237"/>
      <c r="C133" s="237"/>
      <c r="D133" s="237"/>
      <c r="E133" s="237"/>
      <c r="F133" s="237"/>
      <c r="G133" s="176"/>
      <c r="H133" s="176"/>
      <c r="I133" s="176"/>
    </row>
    <row r="134" spans="1:9" s="6" customFormat="1" ht="9.9499999999999993" customHeight="1">
      <c r="A134" s="17" t="s">
        <v>234</v>
      </c>
      <c r="B134" s="237"/>
      <c r="C134" s="237"/>
      <c r="D134" s="237"/>
      <c r="E134" s="237"/>
      <c r="F134" s="237"/>
      <c r="G134" s="176"/>
      <c r="H134" s="176"/>
      <c r="I134" s="176"/>
    </row>
    <row r="135" spans="1:9" s="6" customFormat="1" ht="9.9499999999999993" customHeight="1">
      <c r="A135" s="17" t="s">
        <v>235</v>
      </c>
      <c r="B135" s="237"/>
      <c r="C135" s="237"/>
      <c r="D135" s="237"/>
      <c r="E135" s="237"/>
      <c r="F135" s="237"/>
      <c r="G135" s="176"/>
      <c r="H135" s="176"/>
      <c r="I135" s="176"/>
    </row>
    <row r="136" spans="1:9" s="6" customFormat="1" ht="9.9499999999999993" customHeight="1">
      <c r="A136" s="17" t="s">
        <v>236</v>
      </c>
      <c r="B136" s="237">
        <v>5521</v>
      </c>
      <c r="C136" s="237">
        <v>5529</v>
      </c>
      <c r="D136" s="237"/>
      <c r="E136" s="237">
        <v>3330</v>
      </c>
      <c r="F136" s="237">
        <v>3347</v>
      </c>
      <c r="G136" s="176"/>
      <c r="H136" s="176">
        <v>105.4</v>
      </c>
      <c r="I136" s="176">
        <v>100.5</v>
      </c>
    </row>
    <row r="137" spans="1:9" s="6" customFormat="1" ht="9.9499999999999993" customHeight="1">
      <c r="A137" s="18" t="s">
        <v>237</v>
      </c>
      <c r="B137" s="237"/>
      <c r="C137" s="237"/>
      <c r="D137" s="237"/>
      <c r="E137" s="237"/>
      <c r="F137" s="237"/>
      <c r="G137" s="176"/>
      <c r="H137" s="176"/>
      <c r="I137" s="176"/>
    </row>
    <row r="138" spans="1:9" s="6" customFormat="1" ht="9.9499999999999993" customHeight="1">
      <c r="A138" s="18" t="s">
        <v>238</v>
      </c>
      <c r="B138" s="237"/>
      <c r="C138" s="237"/>
      <c r="D138" s="237"/>
      <c r="E138" s="237"/>
      <c r="F138" s="237"/>
      <c r="G138" s="176"/>
      <c r="H138" s="176"/>
      <c r="I138" s="176"/>
    </row>
    <row r="139" spans="1:9" s="6" customFormat="1" ht="9.9499999999999993" customHeight="1">
      <c r="A139" s="17" t="s">
        <v>239</v>
      </c>
      <c r="B139" s="237"/>
      <c r="C139" s="237"/>
      <c r="D139" s="237"/>
      <c r="E139" s="237"/>
      <c r="F139" s="237"/>
      <c r="G139" s="176"/>
      <c r="H139" s="176"/>
      <c r="I139" s="176"/>
    </row>
    <row r="140" spans="1:9" s="6" customFormat="1" ht="9.9499999999999993" customHeight="1">
      <c r="A140" s="17" t="s">
        <v>240</v>
      </c>
      <c r="B140" s="237">
        <v>6036</v>
      </c>
      <c r="C140" s="237">
        <v>6256</v>
      </c>
      <c r="D140" s="237"/>
      <c r="E140" s="237">
        <v>3628</v>
      </c>
      <c r="F140" s="237">
        <v>3767</v>
      </c>
      <c r="G140" s="176"/>
      <c r="H140" s="176">
        <v>96.4</v>
      </c>
      <c r="I140" s="176">
        <v>103.8</v>
      </c>
    </row>
    <row r="141" spans="1:9" s="6" customFormat="1" ht="9.9499999999999993" customHeight="1">
      <c r="A141" s="18" t="s">
        <v>241</v>
      </c>
      <c r="B141" s="237"/>
      <c r="C141" s="237"/>
      <c r="D141" s="237"/>
      <c r="E141" s="237"/>
      <c r="F141" s="237"/>
      <c r="G141" s="176"/>
      <c r="H141" s="176"/>
      <c r="I141" s="176"/>
    </row>
    <row r="142" spans="1:9" s="6" customFormat="1" ht="9.9499999999999993" customHeight="1">
      <c r="A142" s="18" t="s">
        <v>225</v>
      </c>
      <c r="B142" s="237"/>
      <c r="C142" s="237"/>
      <c r="D142" s="237"/>
      <c r="E142" s="237"/>
      <c r="F142" s="237"/>
      <c r="G142" s="176"/>
      <c r="H142" s="176"/>
      <c r="I142" s="176"/>
    </row>
    <row r="143" spans="1:9" s="6" customFormat="1" ht="9.9499999999999993" customHeight="1">
      <c r="A143" s="17" t="s">
        <v>129</v>
      </c>
      <c r="B143" s="237">
        <v>3527</v>
      </c>
      <c r="C143" s="237">
        <v>3595</v>
      </c>
      <c r="D143" s="237"/>
      <c r="E143" s="237">
        <v>2135</v>
      </c>
      <c r="F143" s="237">
        <v>2179</v>
      </c>
      <c r="G143" s="176"/>
      <c r="H143" s="176">
        <v>98.9</v>
      </c>
      <c r="I143" s="176">
        <v>102.1</v>
      </c>
    </row>
    <row r="144" spans="1:9" s="6" customFormat="1" ht="9.9499999999999993" customHeight="1">
      <c r="A144" s="18" t="s">
        <v>130</v>
      </c>
      <c r="B144" s="237"/>
      <c r="C144" s="237"/>
      <c r="D144" s="237"/>
      <c r="E144" s="237"/>
      <c r="F144" s="237"/>
      <c r="G144" s="176"/>
      <c r="H144" s="176"/>
      <c r="I144" s="176"/>
    </row>
    <row r="145" spans="1:9" s="6" customFormat="1" ht="9.9499999999999993" customHeight="1">
      <c r="A145" s="17" t="s">
        <v>131</v>
      </c>
      <c r="B145" s="237">
        <v>3612</v>
      </c>
      <c r="C145" s="237">
        <v>3718</v>
      </c>
      <c r="D145" s="237"/>
      <c r="E145" s="237">
        <v>2185</v>
      </c>
      <c r="F145" s="237">
        <v>2266</v>
      </c>
      <c r="G145" s="176"/>
      <c r="H145" s="176">
        <v>93.5</v>
      </c>
      <c r="I145" s="176">
        <v>103.7</v>
      </c>
    </row>
    <row r="146" spans="1:9" s="6" customFormat="1" ht="9.9499999999999993" customHeight="1">
      <c r="A146" s="18" t="s">
        <v>788</v>
      </c>
      <c r="B146" s="237"/>
      <c r="C146" s="237"/>
      <c r="D146" s="237"/>
      <c r="E146" s="237"/>
      <c r="F146" s="237"/>
      <c r="G146" s="176"/>
      <c r="H146" s="176"/>
      <c r="I146" s="176"/>
    </row>
    <row r="147" spans="1:9" s="6" customFormat="1" ht="9.9499999999999993" customHeight="1">
      <c r="A147" s="17" t="s">
        <v>242</v>
      </c>
      <c r="B147" s="237"/>
      <c r="C147" s="237"/>
      <c r="D147" s="237"/>
      <c r="E147" s="237"/>
      <c r="F147" s="237"/>
      <c r="G147" s="176"/>
      <c r="H147" s="176"/>
      <c r="I147" s="176"/>
    </row>
    <row r="148" spans="1:9" s="6" customFormat="1" ht="9.9499999999999993" customHeight="1">
      <c r="A148" s="17" t="s">
        <v>243</v>
      </c>
      <c r="B148" s="237">
        <v>4918</v>
      </c>
      <c r="C148" s="237">
        <v>4968</v>
      </c>
      <c r="D148" s="237"/>
      <c r="E148" s="237">
        <v>2979</v>
      </c>
      <c r="F148" s="237">
        <v>3016</v>
      </c>
      <c r="G148" s="176"/>
      <c r="H148" s="176">
        <v>95.4</v>
      </c>
      <c r="I148" s="176">
        <v>101.2</v>
      </c>
    </row>
    <row r="149" spans="1:9" s="6" customFormat="1" ht="9.9499999999999993" customHeight="1">
      <c r="A149" s="19" t="s">
        <v>244</v>
      </c>
      <c r="C149" s="128"/>
      <c r="D149" s="128"/>
      <c r="E149" s="128"/>
      <c r="F149" s="237"/>
      <c r="G149" s="128"/>
      <c r="H149" s="176"/>
      <c r="I149" s="176"/>
    </row>
    <row r="150" spans="1:9" s="6" customFormat="1" ht="9.9499999999999993" customHeight="1">
      <c r="A150" s="19" t="s">
        <v>245</v>
      </c>
      <c r="B150" s="237"/>
      <c r="D150" s="128"/>
      <c r="E150" s="128"/>
      <c r="F150" s="128"/>
      <c r="G150" s="128"/>
      <c r="H150" s="128"/>
      <c r="I150" s="128"/>
    </row>
    <row r="151" spans="1:9" s="6" customFormat="1" ht="3.95" customHeight="1" thickBot="1">
      <c r="A151" s="23"/>
      <c r="B151" s="21"/>
      <c r="C151" s="21"/>
      <c r="D151" s="21"/>
      <c r="E151" s="21"/>
      <c r="F151" s="21"/>
      <c r="G151" s="21"/>
      <c r="H151" s="21"/>
      <c r="I151" s="21"/>
    </row>
    <row r="152" spans="1:9" ht="12" customHeight="1">
      <c r="A152" s="1" t="s">
        <v>475</v>
      </c>
    </row>
    <row r="153" spans="1:9" ht="12" customHeight="1">
      <c r="A153" s="56" t="s">
        <v>476</v>
      </c>
    </row>
    <row r="154" spans="1:9" s="24" customFormat="1" ht="12" customHeight="1" thickBot="1">
      <c r="A154" s="6" t="s">
        <v>69</v>
      </c>
      <c r="I154" s="47" t="s">
        <v>70</v>
      </c>
    </row>
    <row r="155" spans="1:9" s="199" customFormat="1" ht="9" customHeight="1">
      <c r="A155" s="512" t="s">
        <v>58</v>
      </c>
      <c r="B155" s="514" t="s">
        <v>59</v>
      </c>
      <c r="C155" s="515"/>
      <c r="D155" s="512"/>
      <c r="E155" s="514" t="s">
        <v>61</v>
      </c>
      <c r="F155" s="515"/>
      <c r="G155" s="515"/>
      <c r="H155" s="515"/>
      <c r="I155" s="515"/>
    </row>
    <row r="156" spans="1:9" s="199" customFormat="1" ht="9" customHeight="1">
      <c r="A156" s="513"/>
      <c r="B156" s="516" t="s">
        <v>60</v>
      </c>
      <c r="C156" s="517"/>
      <c r="D156" s="518"/>
      <c r="E156" s="516" t="s">
        <v>62</v>
      </c>
      <c r="F156" s="517"/>
      <c r="G156" s="517"/>
      <c r="H156" s="517"/>
      <c r="I156" s="517"/>
    </row>
    <row r="157" spans="1:9" s="199" customFormat="1" ht="9" customHeight="1">
      <c r="A157" s="513"/>
      <c r="B157" s="505" t="s">
        <v>1031</v>
      </c>
      <c r="C157" s="505" t="s">
        <v>1045</v>
      </c>
      <c r="D157" s="45"/>
      <c r="E157" s="508" t="s">
        <v>63</v>
      </c>
      <c r="F157" s="509"/>
      <c r="G157" s="510"/>
      <c r="H157" s="189" t="s">
        <v>1032</v>
      </c>
      <c r="I157" s="189" t="s">
        <v>1050</v>
      </c>
    </row>
    <row r="158" spans="1:9" s="199" customFormat="1" ht="9" customHeight="1">
      <c r="A158" s="513"/>
      <c r="B158" s="506"/>
      <c r="C158" s="506"/>
      <c r="D158" s="477"/>
      <c r="E158" s="224"/>
      <c r="F158" s="474" t="s">
        <v>375</v>
      </c>
      <c r="G158" s="45"/>
      <c r="H158" s="43" t="s">
        <v>64</v>
      </c>
      <c r="I158" s="43" t="s">
        <v>64</v>
      </c>
    </row>
    <row r="159" spans="1:9" s="199" customFormat="1" ht="9" customHeight="1">
      <c r="A159" s="513"/>
      <c r="B159" s="506"/>
      <c r="C159" s="506"/>
      <c r="D159" s="477"/>
      <c r="E159" s="128" t="s">
        <v>1029</v>
      </c>
      <c r="F159" s="128" t="s">
        <v>1046</v>
      </c>
      <c r="G159" s="477"/>
      <c r="H159" s="43" t="s">
        <v>980</v>
      </c>
      <c r="I159" s="43" t="s">
        <v>1032</v>
      </c>
    </row>
    <row r="160" spans="1:9" s="199" customFormat="1" ht="9" customHeight="1">
      <c r="A160" s="513"/>
      <c r="B160" s="506"/>
      <c r="C160" s="506"/>
      <c r="D160" s="477"/>
      <c r="E160" s="243" t="s">
        <v>1030</v>
      </c>
      <c r="F160" s="243" t="s">
        <v>1047</v>
      </c>
      <c r="G160" s="477"/>
      <c r="H160" s="44" t="s">
        <v>1033</v>
      </c>
      <c r="I160" s="44" t="s">
        <v>1051</v>
      </c>
    </row>
    <row r="161" spans="1:9" s="199" customFormat="1" ht="9" customHeight="1">
      <c r="A161" s="513"/>
      <c r="B161" s="506"/>
      <c r="C161" s="506"/>
      <c r="D161" s="477"/>
      <c r="E161" s="128">
        <v>2020</v>
      </c>
      <c r="F161" s="174">
        <v>2020</v>
      </c>
      <c r="G161" s="477"/>
      <c r="H161" s="44" t="s">
        <v>71</v>
      </c>
      <c r="I161" s="44" t="s">
        <v>71</v>
      </c>
    </row>
    <row r="162" spans="1:9" s="199" customFormat="1" ht="9" customHeight="1">
      <c r="A162" s="513"/>
      <c r="B162" s="507"/>
      <c r="C162" s="507"/>
      <c r="D162" s="48"/>
      <c r="E162" s="244"/>
      <c r="F162" s="244"/>
      <c r="G162" s="48"/>
      <c r="H162" s="190" t="s">
        <v>981</v>
      </c>
      <c r="I162" s="190" t="s">
        <v>1033</v>
      </c>
    </row>
    <row r="163" spans="1:9" s="6" customFormat="1" ht="3.95" customHeight="1">
      <c r="A163" s="38"/>
      <c r="B163" s="473"/>
      <c r="D163" s="473"/>
      <c r="E163" s="473"/>
      <c r="G163" s="473"/>
      <c r="H163" s="473"/>
      <c r="I163" s="473"/>
    </row>
    <row r="164" spans="1:9" s="24" customFormat="1" ht="9.4" customHeight="1">
      <c r="A164" s="15" t="s">
        <v>256</v>
      </c>
      <c r="B164" s="174"/>
      <c r="D164" s="174"/>
      <c r="E164" s="174"/>
      <c r="G164" s="174"/>
      <c r="H164" s="180"/>
      <c r="I164" s="180"/>
    </row>
    <row r="165" spans="1:9" s="24" customFormat="1" ht="9.4" customHeight="1">
      <c r="A165" s="15" t="s">
        <v>257</v>
      </c>
      <c r="B165" s="237"/>
      <c r="C165" s="237"/>
      <c r="D165" s="237"/>
      <c r="E165" s="237"/>
      <c r="F165" s="237"/>
      <c r="G165" s="10"/>
      <c r="H165" s="180"/>
      <c r="I165" s="176"/>
    </row>
    <row r="166" spans="1:9" s="24" customFormat="1" ht="9.4" customHeight="1">
      <c r="A166" s="15" t="s">
        <v>258</v>
      </c>
      <c r="B166" s="237">
        <v>7869</v>
      </c>
      <c r="C166" s="237">
        <v>7990</v>
      </c>
      <c r="D166" s="237"/>
      <c r="E166" s="237">
        <v>4737</v>
      </c>
      <c r="F166" s="237">
        <v>4810</v>
      </c>
      <c r="G166" s="176"/>
      <c r="H166" s="176">
        <v>94.1</v>
      </c>
      <c r="I166" s="176">
        <v>101.5</v>
      </c>
    </row>
    <row r="167" spans="1:9" s="24" customFormat="1" ht="9.4" customHeight="1">
      <c r="A167" s="16" t="s">
        <v>259</v>
      </c>
      <c r="B167" s="237"/>
      <c r="D167" s="237"/>
      <c r="E167" s="237"/>
      <c r="F167" s="237"/>
      <c r="G167" s="176"/>
      <c r="H167" s="176"/>
      <c r="I167" s="176"/>
    </row>
    <row r="168" spans="1:9" s="24" customFormat="1" ht="9.4" customHeight="1">
      <c r="A168" s="16" t="s">
        <v>260</v>
      </c>
      <c r="B168" s="237"/>
      <c r="D168" s="237"/>
      <c r="E168" s="237"/>
      <c r="F168" s="237"/>
      <c r="G168" s="176"/>
      <c r="H168" s="176"/>
      <c r="I168" s="176"/>
    </row>
    <row r="169" spans="1:9" s="24" customFormat="1" ht="9.4" customHeight="1">
      <c r="A169" s="15" t="s">
        <v>610</v>
      </c>
      <c r="B169" s="237"/>
      <c r="D169" s="237"/>
      <c r="E169" s="237"/>
      <c r="F169" s="237"/>
      <c r="G169" s="176"/>
      <c r="H169" s="176"/>
      <c r="I169" s="176"/>
    </row>
    <row r="170" spans="1:9" s="24" customFormat="1" ht="9.4" customHeight="1">
      <c r="A170" s="15" t="s">
        <v>261</v>
      </c>
      <c r="B170" s="237"/>
      <c r="D170" s="237"/>
      <c r="E170" s="237"/>
      <c r="F170" s="237"/>
      <c r="G170" s="176"/>
      <c r="H170" s="176"/>
      <c r="I170" s="176"/>
    </row>
    <row r="171" spans="1:9" s="24" customFormat="1" ht="9.4" customHeight="1">
      <c r="A171" s="15" t="s">
        <v>262</v>
      </c>
      <c r="B171" s="237">
        <v>4357</v>
      </c>
      <c r="C171" s="237">
        <v>4454</v>
      </c>
      <c r="D171" s="237"/>
      <c r="E171" s="237">
        <v>2632</v>
      </c>
      <c r="F171" s="237">
        <v>2705</v>
      </c>
      <c r="G171" s="176"/>
      <c r="H171" s="176">
        <v>97</v>
      </c>
      <c r="I171" s="176">
        <v>102.8</v>
      </c>
    </row>
    <row r="172" spans="1:9" s="24" customFormat="1" ht="9.4" customHeight="1">
      <c r="A172" s="16" t="s">
        <v>263</v>
      </c>
      <c r="B172" s="237"/>
      <c r="D172" s="237"/>
      <c r="E172" s="237"/>
      <c r="F172" s="237"/>
      <c r="G172" s="176"/>
      <c r="H172" s="176"/>
      <c r="I172" s="176"/>
    </row>
    <row r="173" spans="1:9" s="24" customFormat="1" ht="9.4" customHeight="1">
      <c r="A173" s="16" t="s">
        <v>265</v>
      </c>
      <c r="B173" s="237"/>
      <c r="D173" s="237"/>
      <c r="E173" s="237"/>
      <c r="F173" s="237"/>
      <c r="G173" s="176"/>
      <c r="H173" s="176"/>
      <c r="I173" s="176"/>
    </row>
    <row r="174" spans="1:9" s="24" customFormat="1" ht="9.4" customHeight="1">
      <c r="A174" s="16" t="s">
        <v>266</v>
      </c>
      <c r="B174" s="237"/>
      <c r="D174" s="237"/>
      <c r="E174" s="237"/>
      <c r="F174" s="237"/>
      <c r="G174" s="176"/>
      <c r="H174" s="176"/>
      <c r="I174" s="176"/>
    </row>
    <row r="175" spans="1:9" s="24" customFormat="1" ht="9.4" customHeight="1">
      <c r="A175" s="17" t="s">
        <v>612</v>
      </c>
      <c r="B175" s="237">
        <v>4928</v>
      </c>
      <c r="C175" s="237">
        <v>5079</v>
      </c>
      <c r="D175" s="237"/>
      <c r="E175" s="237">
        <v>2973</v>
      </c>
      <c r="F175" s="237">
        <v>3105</v>
      </c>
      <c r="G175" s="176"/>
      <c r="H175" s="176">
        <v>94.8</v>
      </c>
      <c r="I175" s="176">
        <v>104.4</v>
      </c>
    </row>
    <row r="176" spans="1:9" s="24" customFormat="1" ht="9.4" customHeight="1">
      <c r="A176" s="18" t="s">
        <v>267</v>
      </c>
      <c r="B176" s="237"/>
      <c r="D176" s="237"/>
      <c r="E176" s="237"/>
      <c r="F176" s="237"/>
      <c r="G176" s="176"/>
      <c r="H176" s="176"/>
      <c r="I176" s="176"/>
    </row>
    <row r="177" spans="1:9" s="24" customFormat="1" ht="9.4" customHeight="1">
      <c r="A177" s="18" t="s">
        <v>268</v>
      </c>
      <c r="B177" s="237"/>
      <c r="D177" s="237"/>
      <c r="E177" s="237"/>
      <c r="F177" s="237"/>
      <c r="G177" s="176"/>
      <c r="H177" s="176"/>
      <c r="I177" s="176"/>
    </row>
    <row r="178" spans="1:9" s="24" customFormat="1" ht="9.4" customHeight="1">
      <c r="A178" s="17" t="s">
        <v>132</v>
      </c>
      <c r="B178" s="237">
        <v>4832</v>
      </c>
      <c r="C178" s="237">
        <v>4741</v>
      </c>
      <c r="D178" s="237"/>
      <c r="E178" s="237">
        <v>2929</v>
      </c>
      <c r="F178" s="237">
        <v>2876</v>
      </c>
      <c r="G178" s="176"/>
      <c r="H178" s="176">
        <v>96.3</v>
      </c>
      <c r="I178" s="176">
        <v>98.2</v>
      </c>
    </row>
    <row r="179" spans="1:9" s="24" customFormat="1" ht="9.4" customHeight="1">
      <c r="A179" s="18" t="s">
        <v>269</v>
      </c>
      <c r="B179" s="237"/>
      <c r="D179" s="237"/>
      <c r="E179" s="237"/>
      <c r="F179" s="237"/>
      <c r="G179" s="176"/>
      <c r="H179" s="176"/>
      <c r="I179" s="176"/>
    </row>
    <row r="180" spans="1:9" s="24" customFormat="1" ht="9.4" customHeight="1">
      <c r="A180" s="18" t="s">
        <v>270</v>
      </c>
      <c r="B180" s="237"/>
      <c r="D180" s="237"/>
      <c r="E180" s="237"/>
      <c r="F180" s="237"/>
      <c r="G180" s="176"/>
      <c r="H180" s="176"/>
      <c r="I180" s="176"/>
    </row>
    <row r="181" spans="1:9" s="24" customFormat="1" ht="9.4" customHeight="1">
      <c r="A181" s="17" t="s">
        <v>611</v>
      </c>
      <c r="B181" s="237"/>
      <c r="D181" s="237"/>
      <c r="E181" s="237"/>
      <c r="F181" s="237"/>
      <c r="G181" s="176"/>
      <c r="H181" s="176"/>
      <c r="I181" s="176"/>
    </row>
    <row r="182" spans="1:9" s="24" customFormat="1" ht="9.4" customHeight="1">
      <c r="A182" s="17" t="s">
        <v>271</v>
      </c>
      <c r="B182" s="237"/>
      <c r="D182" s="237"/>
      <c r="E182" s="237"/>
      <c r="F182" s="237"/>
      <c r="G182" s="176"/>
      <c r="H182" s="176"/>
      <c r="I182" s="176"/>
    </row>
    <row r="183" spans="1:9" s="24" customFormat="1" ht="9.4" customHeight="1">
      <c r="A183" s="17" t="s">
        <v>273</v>
      </c>
      <c r="B183" s="237"/>
      <c r="C183" s="237"/>
      <c r="D183" s="237"/>
      <c r="E183" s="237"/>
      <c r="F183" s="237"/>
      <c r="G183" s="176"/>
      <c r="H183" s="176"/>
      <c r="I183" s="176"/>
    </row>
    <row r="184" spans="1:9" s="24" customFormat="1" ht="9.4" customHeight="1">
      <c r="A184" s="17" t="s">
        <v>274</v>
      </c>
      <c r="B184" s="237">
        <v>3849</v>
      </c>
      <c r="C184" s="237">
        <v>3935</v>
      </c>
      <c r="D184" s="237"/>
      <c r="E184" s="237">
        <v>2326</v>
      </c>
      <c r="F184" s="237">
        <v>2375</v>
      </c>
      <c r="G184" s="176"/>
      <c r="H184" s="176">
        <v>99.6</v>
      </c>
      <c r="I184" s="176">
        <v>102.1</v>
      </c>
    </row>
    <row r="185" spans="1:9" s="24" customFormat="1" ht="9.4" customHeight="1">
      <c r="A185" s="18" t="s">
        <v>275</v>
      </c>
      <c r="B185" s="237"/>
      <c r="C185" s="237"/>
      <c r="D185" s="237"/>
      <c r="E185" s="237"/>
      <c r="F185" s="237"/>
      <c r="G185" s="176"/>
      <c r="H185" s="176"/>
      <c r="I185" s="176"/>
    </row>
    <row r="186" spans="1:9" s="24" customFormat="1" ht="9.4" customHeight="1">
      <c r="A186" s="18" t="s">
        <v>276</v>
      </c>
      <c r="B186" s="237"/>
      <c r="C186" s="237"/>
      <c r="D186" s="237"/>
      <c r="E186" s="237"/>
      <c r="F186" s="237"/>
      <c r="G186" s="176"/>
      <c r="H186" s="176"/>
      <c r="I186" s="176"/>
    </row>
    <row r="187" spans="1:9" s="24" customFormat="1" ht="9.4" customHeight="1">
      <c r="A187" s="18" t="s">
        <v>277</v>
      </c>
      <c r="B187" s="237"/>
      <c r="C187" s="237"/>
      <c r="D187" s="237"/>
      <c r="E187" s="237"/>
      <c r="F187" s="237"/>
      <c r="G187" s="176"/>
      <c r="H187" s="176"/>
      <c r="I187" s="176"/>
    </row>
    <row r="188" spans="1:9" s="24" customFormat="1" ht="9.4" customHeight="1">
      <c r="A188" s="18" t="s">
        <v>278</v>
      </c>
      <c r="B188" s="237"/>
      <c r="C188" s="237"/>
      <c r="D188" s="237"/>
      <c r="E188" s="237"/>
      <c r="F188" s="237"/>
      <c r="G188" s="176"/>
      <c r="H188" s="176"/>
      <c r="I188" s="176"/>
    </row>
    <row r="189" spans="1:9" s="24" customFormat="1" ht="9.4" customHeight="1">
      <c r="A189" s="15" t="s">
        <v>133</v>
      </c>
      <c r="B189" s="237">
        <v>4184</v>
      </c>
      <c r="C189" s="237">
        <v>4231</v>
      </c>
      <c r="D189" s="237"/>
      <c r="E189" s="237">
        <v>3149</v>
      </c>
      <c r="F189" s="237">
        <v>3177</v>
      </c>
      <c r="G189" s="176"/>
      <c r="H189" s="176">
        <v>99</v>
      </c>
      <c r="I189" s="176">
        <v>100.9</v>
      </c>
    </row>
    <row r="190" spans="1:9" s="24" customFormat="1" ht="9.4" customHeight="1">
      <c r="A190" s="16" t="s">
        <v>134</v>
      </c>
      <c r="B190" s="237"/>
      <c r="C190" s="237"/>
      <c r="D190" s="237"/>
      <c r="E190" s="237"/>
      <c r="F190" s="237"/>
      <c r="G190" s="176"/>
      <c r="H190" s="176"/>
      <c r="I190" s="176"/>
    </row>
    <row r="191" spans="1:9" s="24" customFormat="1" ht="9.4" customHeight="1">
      <c r="A191" s="15" t="s">
        <v>279</v>
      </c>
      <c r="B191" s="237"/>
      <c r="C191" s="237"/>
      <c r="D191" s="237"/>
      <c r="E191" s="237"/>
      <c r="F191" s="237"/>
      <c r="G191" s="176"/>
      <c r="H191" s="176"/>
      <c r="I191" s="176"/>
    </row>
    <row r="192" spans="1:9" s="24" customFormat="1" ht="9.4" customHeight="1">
      <c r="A192" s="15" t="s">
        <v>280</v>
      </c>
      <c r="B192" s="237"/>
      <c r="C192" s="237"/>
      <c r="D192" s="237"/>
      <c r="E192" s="237"/>
      <c r="F192" s="237"/>
      <c r="G192" s="176"/>
      <c r="H192" s="176"/>
      <c r="I192" s="176"/>
    </row>
    <row r="193" spans="1:9" s="24" customFormat="1" ht="9.4" customHeight="1">
      <c r="A193" s="15" t="s">
        <v>281</v>
      </c>
      <c r="B193" s="237">
        <v>4515</v>
      </c>
      <c r="C193" s="237">
        <v>4562</v>
      </c>
      <c r="D193" s="237"/>
      <c r="E193" s="237">
        <v>2711</v>
      </c>
      <c r="F193" s="237">
        <v>2744</v>
      </c>
      <c r="G193" s="176"/>
      <c r="H193" s="176">
        <v>97.1</v>
      </c>
      <c r="I193" s="176">
        <v>101.2</v>
      </c>
    </row>
    <row r="194" spans="1:9" s="24" customFormat="1" ht="9.4" customHeight="1">
      <c r="A194" s="16" t="s">
        <v>282</v>
      </c>
      <c r="B194" s="237"/>
      <c r="C194" s="237"/>
      <c r="D194" s="237"/>
      <c r="E194" s="237"/>
      <c r="F194" s="237"/>
      <c r="G194" s="176"/>
      <c r="H194" s="176"/>
      <c r="I194" s="176"/>
    </row>
    <row r="195" spans="1:9" s="24" customFormat="1" ht="9.4" customHeight="1">
      <c r="A195" s="16" t="s">
        <v>283</v>
      </c>
      <c r="B195" s="237"/>
      <c r="C195" s="237"/>
      <c r="D195" s="237"/>
      <c r="E195" s="237"/>
      <c r="F195" s="237"/>
      <c r="G195" s="176"/>
      <c r="H195" s="176"/>
      <c r="I195" s="176"/>
    </row>
    <row r="196" spans="1:9" s="24" customFormat="1" ht="9.4" customHeight="1">
      <c r="A196" s="15" t="s">
        <v>135</v>
      </c>
      <c r="B196" s="237">
        <v>5052</v>
      </c>
      <c r="C196" s="237">
        <v>5241</v>
      </c>
      <c r="D196" s="237"/>
      <c r="E196" s="237">
        <v>3030</v>
      </c>
      <c r="F196" s="237">
        <v>3148</v>
      </c>
      <c r="G196" s="176"/>
      <c r="H196" s="176">
        <v>97.6</v>
      </c>
      <c r="I196" s="176">
        <v>103.9</v>
      </c>
    </row>
    <row r="197" spans="1:9" s="24" customFormat="1" ht="9.4" customHeight="1">
      <c r="A197" s="16" t="s">
        <v>794</v>
      </c>
      <c r="B197" s="237"/>
      <c r="C197" s="237"/>
      <c r="D197" s="237"/>
      <c r="E197" s="237"/>
      <c r="F197" s="237"/>
      <c r="G197" s="176"/>
      <c r="H197" s="176"/>
      <c r="I197" s="176"/>
    </row>
    <row r="198" spans="1:9" s="24" customFormat="1" ht="9.4" customHeight="1">
      <c r="A198" s="13" t="s">
        <v>284</v>
      </c>
      <c r="B198" s="237"/>
      <c r="C198" s="237"/>
      <c r="D198" s="237"/>
      <c r="E198" s="237"/>
      <c r="F198" s="237"/>
      <c r="G198" s="176"/>
      <c r="H198" s="176"/>
      <c r="I198" s="176"/>
    </row>
    <row r="199" spans="1:9" s="24" customFormat="1" ht="9.4" customHeight="1">
      <c r="A199" s="13" t="s">
        <v>285</v>
      </c>
      <c r="B199" s="237">
        <v>4749</v>
      </c>
      <c r="C199" s="237">
        <v>4800</v>
      </c>
      <c r="D199" s="237"/>
      <c r="E199" s="237">
        <v>2846</v>
      </c>
      <c r="F199" s="237">
        <v>2882</v>
      </c>
      <c r="G199" s="176"/>
      <c r="H199" s="176">
        <v>99.8</v>
      </c>
      <c r="I199" s="176">
        <v>101.3</v>
      </c>
    </row>
    <row r="200" spans="1:9" s="24" customFormat="1" ht="9.4" customHeight="1">
      <c r="A200" s="14" t="s">
        <v>286</v>
      </c>
      <c r="B200" s="237"/>
      <c r="C200" s="237"/>
      <c r="D200" s="237"/>
      <c r="E200" s="237"/>
      <c r="F200" s="237"/>
      <c r="G200" s="176"/>
      <c r="H200" s="176"/>
      <c r="I200" s="176"/>
    </row>
    <row r="201" spans="1:9" s="24" customFormat="1" ht="9.4" customHeight="1">
      <c r="A201" s="14" t="s">
        <v>287</v>
      </c>
      <c r="B201" s="237"/>
      <c r="C201" s="237"/>
      <c r="D201" s="237"/>
      <c r="E201" s="237"/>
      <c r="F201" s="237"/>
      <c r="G201" s="176"/>
      <c r="H201" s="176"/>
      <c r="I201" s="176"/>
    </row>
    <row r="202" spans="1:9" s="24" customFormat="1" ht="9.4" customHeight="1">
      <c r="A202" s="13" t="s">
        <v>137</v>
      </c>
      <c r="B202" s="237">
        <v>6028</v>
      </c>
      <c r="C202" s="237">
        <v>6066</v>
      </c>
      <c r="D202" s="237"/>
      <c r="E202" s="237">
        <v>3696</v>
      </c>
      <c r="F202" s="237">
        <v>3717</v>
      </c>
      <c r="G202" s="176"/>
      <c r="H202" s="176">
        <v>102.8</v>
      </c>
      <c r="I202" s="176">
        <v>100.6</v>
      </c>
    </row>
    <row r="203" spans="1:9" s="24" customFormat="1" ht="9.4" customHeight="1">
      <c r="A203" s="14" t="s">
        <v>138</v>
      </c>
      <c r="B203" s="237"/>
      <c r="C203" s="237"/>
      <c r="D203" s="237"/>
      <c r="E203" s="237"/>
      <c r="F203" s="237"/>
      <c r="G203" s="176"/>
      <c r="H203" s="176"/>
      <c r="I203" s="176"/>
    </row>
    <row r="204" spans="1:9" s="24" customFormat="1" ht="9.4" customHeight="1">
      <c r="A204" s="13" t="s">
        <v>139</v>
      </c>
      <c r="B204" s="237">
        <v>8163</v>
      </c>
      <c r="C204" s="237">
        <v>8784</v>
      </c>
      <c r="D204" s="237"/>
      <c r="E204" s="237">
        <v>4873</v>
      </c>
      <c r="F204" s="237">
        <v>5236</v>
      </c>
      <c r="G204" s="176"/>
      <c r="H204" s="176">
        <v>94.1</v>
      </c>
      <c r="I204" s="176">
        <v>107.4</v>
      </c>
    </row>
    <row r="205" spans="1:9" s="24" customFormat="1" ht="9.4" customHeight="1">
      <c r="A205" s="14" t="s">
        <v>140</v>
      </c>
      <c r="B205" s="237"/>
      <c r="C205" s="237"/>
      <c r="D205" s="237"/>
      <c r="E205" s="237"/>
      <c r="F205" s="237"/>
      <c r="G205" s="176"/>
      <c r="H205" s="176"/>
      <c r="I205" s="176"/>
    </row>
    <row r="206" spans="1:9" s="24" customFormat="1" ht="9.4" customHeight="1">
      <c r="A206" s="13" t="s">
        <v>290</v>
      </c>
      <c r="B206" s="237"/>
      <c r="C206" s="237"/>
      <c r="D206" s="237"/>
      <c r="E206" s="237"/>
      <c r="F206" s="237"/>
      <c r="G206" s="176"/>
      <c r="H206" s="176"/>
      <c r="I206" s="176"/>
    </row>
    <row r="207" spans="1:9" s="24" customFormat="1" ht="9.4" customHeight="1">
      <c r="A207" s="13" t="s">
        <v>291</v>
      </c>
      <c r="B207" s="237">
        <v>6420</v>
      </c>
      <c r="C207" s="237">
        <v>6983</v>
      </c>
      <c r="D207" s="237"/>
      <c r="E207" s="237">
        <v>3832</v>
      </c>
      <c r="F207" s="237">
        <v>4175</v>
      </c>
      <c r="G207" s="176"/>
      <c r="H207" s="176">
        <v>93.9</v>
      </c>
      <c r="I207" s="176">
        <v>109</v>
      </c>
    </row>
    <row r="208" spans="1:9" s="24" customFormat="1" ht="9.4" customHeight="1">
      <c r="A208" s="14" t="s">
        <v>288</v>
      </c>
      <c r="B208" s="237"/>
      <c r="C208" s="237"/>
      <c r="D208" s="237"/>
      <c r="E208" s="237"/>
      <c r="F208" s="237"/>
      <c r="G208" s="176"/>
      <c r="H208" s="176"/>
      <c r="I208" s="176"/>
    </row>
    <row r="209" spans="1:9" s="24" customFormat="1" ht="9.4" customHeight="1">
      <c r="A209" s="14" t="s">
        <v>289</v>
      </c>
      <c r="B209" s="237"/>
      <c r="C209" s="237"/>
      <c r="D209" s="237"/>
      <c r="E209" s="237"/>
      <c r="F209" s="237"/>
      <c r="G209" s="176"/>
      <c r="H209" s="176"/>
      <c r="I209" s="176"/>
    </row>
    <row r="210" spans="1:9" s="24" customFormat="1" ht="9.4" customHeight="1">
      <c r="A210" s="13" t="s">
        <v>141</v>
      </c>
      <c r="B210" s="237">
        <v>3738</v>
      </c>
      <c r="C210" s="237">
        <v>3870</v>
      </c>
      <c r="D210" s="237"/>
      <c r="E210" s="237">
        <v>2273</v>
      </c>
      <c r="F210" s="237">
        <v>2359</v>
      </c>
      <c r="G210" s="176"/>
      <c r="H210" s="176">
        <v>97</v>
      </c>
      <c r="I210" s="176">
        <v>103.8</v>
      </c>
    </row>
    <row r="211" spans="1:9" s="24" customFormat="1" ht="9.4" customHeight="1">
      <c r="A211" s="14" t="s">
        <v>142</v>
      </c>
      <c r="B211" s="237"/>
      <c r="C211" s="237"/>
      <c r="D211" s="237"/>
      <c r="E211" s="237"/>
      <c r="F211" s="237"/>
      <c r="G211" s="176"/>
      <c r="H211" s="176"/>
      <c r="I211" s="176"/>
    </row>
    <row r="212" spans="1:9" s="24" customFormat="1" ht="9.4" customHeight="1">
      <c r="A212" s="15" t="s">
        <v>143</v>
      </c>
      <c r="B212" s="237">
        <v>2817</v>
      </c>
      <c r="C212" s="237">
        <v>2885</v>
      </c>
      <c r="D212" s="237"/>
      <c r="E212" s="237">
        <v>1704</v>
      </c>
      <c r="F212" s="237">
        <v>1753</v>
      </c>
      <c r="G212" s="176"/>
      <c r="H212" s="176">
        <v>101</v>
      </c>
      <c r="I212" s="176">
        <v>102.9</v>
      </c>
    </row>
    <row r="213" spans="1:9" s="24" customFormat="1" ht="9.4" customHeight="1">
      <c r="A213" s="16" t="s">
        <v>144</v>
      </c>
      <c r="B213" s="237"/>
      <c r="C213" s="237"/>
      <c r="D213" s="237"/>
      <c r="E213" s="237"/>
      <c r="F213" s="237"/>
      <c r="G213" s="176"/>
      <c r="H213" s="176"/>
      <c r="I213" s="176"/>
    </row>
    <row r="214" spans="1:9" s="24" customFormat="1" ht="9.4" customHeight="1">
      <c r="A214" s="15" t="s">
        <v>145</v>
      </c>
      <c r="B214" s="237">
        <v>10010</v>
      </c>
      <c r="C214" s="237">
        <v>10289</v>
      </c>
      <c r="D214" s="237"/>
      <c r="E214" s="237">
        <v>6232</v>
      </c>
      <c r="F214" s="237">
        <v>6405</v>
      </c>
      <c r="G214" s="176"/>
      <c r="H214" s="176">
        <v>96.4</v>
      </c>
      <c r="I214" s="176">
        <v>102.8</v>
      </c>
    </row>
    <row r="215" spans="1:9" s="24" customFormat="1" ht="9.4" customHeight="1">
      <c r="A215" s="16" t="s">
        <v>146</v>
      </c>
      <c r="B215" s="237"/>
      <c r="C215" s="237"/>
      <c r="D215" s="237"/>
      <c r="E215" s="237"/>
      <c r="F215" s="237"/>
      <c r="G215" s="176"/>
      <c r="H215" s="176"/>
      <c r="I215" s="176"/>
    </row>
    <row r="216" spans="1:9" s="24" customFormat="1" ht="9.4" customHeight="1">
      <c r="A216" s="17" t="s">
        <v>147</v>
      </c>
      <c r="B216" s="237">
        <v>9493</v>
      </c>
      <c r="C216" s="237">
        <v>9560</v>
      </c>
      <c r="D216" s="237"/>
      <c r="E216" s="237">
        <v>5906</v>
      </c>
      <c r="F216" s="237">
        <v>5940</v>
      </c>
      <c r="G216" s="176"/>
      <c r="H216" s="176">
        <v>99.3</v>
      </c>
      <c r="I216" s="176">
        <v>100.6</v>
      </c>
    </row>
    <row r="217" spans="1:9" s="24" customFormat="1" ht="9.4" customHeight="1">
      <c r="A217" s="18" t="s">
        <v>148</v>
      </c>
      <c r="B217" s="237"/>
      <c r="C217" s="237"/>
      <c r="D217" s="237"/>
      <c r="E217" s="237"/>
      <c r="F217" s="237"/>
      <c r="G217" s="176"/>
      <c r="H217" s="176"/>
      <c r="I217" s="176"/>
    </row>
    <row r="218" spans="1:9" s="24" customFormat="1" ht="9.4" customHeight="1">
      <c r="A218" s="17" t="s">
        <v>292</v>
      </c>
      <c r="B218" s="237"/>
      <c r="C218" s="237"/>
      <c r="D218" s="237"/>
      <c r="E218" s="237"/>
      <c r="F218" s="237"/>
      <c r="G218" s="176"/>
      <c r="H218" s="176"/>
      <c r="I218" s="176"/>
    </row>
    <row r="219" spans="1:9" s="24" customFormat="1" ht="9.4" customHeight="1">
      <c r="A219" s="17" t="s">
        <v>293</v>
      </c>
      <c r="B219" s="237"/>
      <c r="C219" s="237"/>
      <c r="D219" s="237"/>
      <c r="E219" s="237"/>
      <c r="F219" s="237"/>
      <c r="G219" s="176"/>
      <c r="H219" s="176"/>
      <c r="I219" s="176"/>
    </row>
    <row r="220" spans="1:9" s="24" customFormat="1" ht="9.4" customHeight="1">
      <c r="A220" s="17" t="s">
        <v>607</v>
      </c>
      <c r="B220" s="237"/>
      <c r="C220" s="237"/>
      <c r="D220" s="237"/>
      <c r="E220" s="237"/>
      <c r="F220" s="237"/>
      <c r="G220" s="176"/>
      <c r="H220" s="176"/>
      <c r="I220" s="176"/>
    </row>
    <row r="221" spans="1:9" s="24" customFormat="1" ht="9.4" customHeight="1">
      <c r="A221" s="17" t="s">
        <v>605</v>
      </c>
      <c r="B221" s="237"/>
      <c r="C221" s="237"/>
      <c r="D221" s="237"/>
      <c r="E221" s="237"/>
      <c r="F221" s="237"/>
      <c r="G221" s="176"/>
      <c r="H221" s="176"/>
      <c r="I221" s="176"/>
    </row>
    <row r="222" spans="1:9" s="24" customFormat="1" ht="9.4" customHeight="1">
      <c r="A222" s="17" t="s">
        <v>606</v>
      </c>
      <c r="B222" s="237">
        <v>6239</v>
      </c>
      <c r="C222" s="237">
        <v>6501</v>
      </c>
      <c r="D222" s="237"/>
      <c r="E222" s="237">
        <v>3696</v>
      </c>
      <c r="F222" s="237">
        <v>3848</v>
      </c>
      <c r="G222" s="176"/>
      <c r="H222" s="176">
        <v>99.9</v>
      </c>
      <c r="I222" s="176">
        <v>104.1</v>
      </c>
    </row>
    <row r="223" spans="1:9" s="24" customFormat="1" ht="9.4" customHeight="1">
      <c r="A223" s="19" t="s">
        <v>294</v>
      </c>
      <c r="B223" s="237"/>
      <c r="C223" s="237"/>
      <c r="D223" s="237"/>
      <c r="E223" s="237"/>
      <c r="F223" s="237"/>
      <c r="G223" s="128"/>
      <c r="H223" s="176"/>
      <c r="I223" s="176"/>
    </row>
    <row r="224" spans="1:9" s="24" customFormat="1" ht="9.4" customHeight="1">
      <c r="A224" s="19" t="s">
        <v>295</v>
      </c>
      <c r="B224" s="237"/>
      <c r="D224" s="128"/>
      <c r="E224" s="128"/>
      <c r="F224" s="128"/>
      <c r="G224" s="128"/>
      <c r="H224" s="128"/>
      <c r="I224" s="128"/>
    </row>
    <row r="225" spans="1:9" s="24" customFormat="1" ht="9.4" customHeight="1">
      <c r="A225" s="19" t="s">
        <v>296</v>
      </c>
      <c r="B225" s="237"/>
      <c r="D225" s="128"/>
      <c r="E225" s="128"/>
      <c r="F225" s="128"/>
      <c r="G225" s="128"/>
      <c r="H225" s="128"/>
      <c r="I225" s="128"/>
    </row>
    <row r="226" spans="1:9" s="24" customFormat="1" ht="9.4" customHeight="1">
      <c r="A226" s="19" t="s">
        <v>297</v>
      </c>
      <c r="B226" s="237"/>
      <c r="D226" s="128"/>
      <c r="E226" s="128"/>
      <c r="F226" s="128"/>
      <c r="G226" s="128"/>
      <c r="H226" s="128"/>
      <c r="I226" s="128"/>
    </row>
    <row r="227" spans="1:9" s="24" customFormat="1" ht="9.4" customHeight="1">
      <c r="A227" s="19" t="s">
        <v>298</v>
      </c>
      <c r="B227" s="474"/>
      <c r="C227" s="237"/>
      <c r="D227" s="128"/>
      <c r="E227" s="128"/>
      <c r="F227" s="128"/>
      <c r="G227" s="128"/>
      <c r="H227" s="128"/>
      <c r="I227" s="128"/>
    </row>
    <row r="228" spans="1:9" ht="4.5" customHeight="1" thickBot="1">
      <c r="A228" s="27"/>
      <c r="B228" s="27"/>
      <c r="C228" s="27"/>
      <c r="D228" s="27"/>
      <c r="E228" s="27"/>
      <c r="F228" s="27"/>
      <c r="G228" s="27"/>
      <c r="H228" s="27"/>
      <c r="I228" s="27"/>
    </row>
    <row r="229" spans="1:9" s="24" customFormat="1" ht="12.75" customHeight="1">
      <c r="A229" s="1" t="s">
        <v>475</v>
      </c>
    </row>
    <row r="230" spans="1:9" s="24" customFormat="1" ht="9.9499999999999993" customHeight="1">
      <c r="A230" s="56" t="s">
        <v>476</v>
      </c>
    </row>
    <row r="231" spans="1:9" s="24" customFormat="1" ht="9.75" customHeight="1" thickBot="1">
      <c r="A231" s="6" t="s">
        <v>69</v>
      </c>
      <c r="I231" s="47" t="s">
        <v>70</v>
      </c>
    </row>
    <row r="232" spans="1:9" s="199" customFormat="1" ht="9" customHeight="1">
      <c r="A232" s="512" t="s">
        <v>58</v>
      </c>
      <c r="B232" s="514" t="s">
        <v>59</v>
      </c>
      <c r="C232" s="515"/>
      <c r="D232" s="512"/>
      <c r="E232" s="514" t="s">
        <v>61</v>
      </c>
      <c r="F232" s="515"/>
      <c r="G232" s="515"/>
      <c r="H232" s="515"/>
      <c r="I232" s="515"/>
    </row>
    <row r="233" spans="1:9" s="199" customFormat="1" ht="9" customHeight="1">
      <c r="A233" s="513"/>
      <c r="B233" s="516" t="s">
        <v>60</v>
      </c>
      <c r="C233" s="517"/>
      <c r="D233" s="518"/>
      <c r="E233" s="516" t="s">
        <v>62</v>
      </c>
      <c r="F233" s="517"/>
      <c r="G233" s="517"/>
      <c r="H233" s="517"/>
      <c r="I233" s="517"/>
    </row>
    <row r="234" spans="1:9" s="199" customFormat="1" ht="9" customHeight="1">
      <c r="A234" s="513"/>
      <c r="B234" s="505" t="s">
        <v>1031</v>
      </c>
      <c r="C234" s="505" t="s">
        <v>1045</v>
      </c>
      <c r="D234" s="45"/>
      <c r="E234" s="508" t="s">
        <v>63</v>
      </c>
      <c r="F234" s="509"/>
      <c r="G234" s="510"/>
      <c r="H234" s="189" t="s">
        <v>1032</v>
      </c>
      <c r="I234" s="189" t="s">
        <v>1050</v>
      </c>
    </row>
    <row r="235" spans="1:9" s="199" customFormat="1" ht="9" customHeight="1">
      <c r="A235" s="513"/>
      <c r="B235" s="506"/>
      <c r="C235" s="506"/>
      <c r="D235" s="477"/>
      <c r="E235" s="224"/>
      <c r="F235" s="474" t="s">
        <v>375</v>
      </c>
      <c r="G235" s="45"/>
      <c r="H235" s="43" t="s">
        <v>64</v>
      </c>
      <c r="I235" s="43" t="s">
        <v>64</v>
      </c>
    </row>
    <row r="236" spans="1:9" s="199" customFormat="1" ht="9" customHeight="1">
      <c r="A236" s="513"/>
      <c r="B236" s="506"/>
      <c r="C236" s="506"/>
      <c r="D236" s="477"/>
      <c r="E236" s="128" t="s">
        <v>1029</v>
      </c>
      <c r="F236" s="128" t="s">
        <v>1046</v>
      </c>
      <c r="G236" s="477"/>
      <c r="H236" s="43" t="s">
        <v>980</v>
      </c>
      <c r="I236" s="43" t="s">
        <v>1032</v>
      </c>
    </row>
    <row r="237" spans="1:9" s="199" customFormat="1" ht="9" customHeight="1">
      <c r="A237" s="513"/>
      <c r="B237" s="506"/>
      <c r="C237" s="506"/>
      <c r="D237" s="477"/>
      <c r="E237" s="243" t="s">
        <v>1030</v>
      </c>
      <c r="F237" s="243" t="s">
        <v>1047</v>
      </c>
      <c r="G237" s="477"/>
      <c r="H237" s="44" t="s">
        <v>1033</v>
      </c>
      <c r="I237" s="44" t="s">
        <v>1051</v>
      </c>
    </row>
    <row r="238" spans="1:9" s="199" customFormat="1" ht="9" customHeight="1">
      <c r="A238" s="513"/>
      <c r="B238" s="506"/>
      <c r="C238" s="506"/>
      <c r="D238" s="477"/>
      <c r="E238" s="128">
        <v>2020</v>
      </c>
      <c r="F238" s="174">
        <v>2020</v>
      </c>
      <c r="G238" s="477"/>
      <c r="H238" s="44" t="s">
        <v>71</v>
      </c>
      <c r="I238" s="44" t="s">
        <v>71</v>
      </c>
    </row>
    <row r="239" spans="1:9" s="199" customFormat="1" ht="9" customHeight="1">
      <c r="A239" s="513"/>
      <c r="B239" s="507"/>
      <c r="C239" s="507"/>
      <c r="D239" s="48"/>
      <c r="E239" s="244"/>
      <c r="F239" s="244"/>
      <c r="G239" s="48"/>
      <c r="H239" s="190" t="s">
        <v>981</v>
      </c>
      <c r="I239" s="190" t="s">
        <v>1033</v>
      </c>
    </row>
    <row r="240" spans="1:9" s="6" customFormat="1" ht="3.75" customHeight="1">
      <c r="A240" s="38"/>
      <c r="D240" s="473"/>
      <c r="F240" s="237"/>
      <c r="G240" s="473"/>
      <c r="H240" s="473"/>
      <c r="I240" s="473"/>
    </row>
    <row r="241" spans="1:9" s="24" customFormat="1" ht="9" customHeight="1">
      <c r="A241" s="17" t="s">
        <v>149</v>
      </c>
      <c r="B241" s="237">
        <v>7586</v>
      </c>
      <c r="C241" s="237">
        <v>7435</v>
      </c>
      <c r="D241" s="237"/>
      <c r="E241" s="237">
        <v>4528</v>
      </c>
      <c r="F241" s="237">
        <v>4441</v>
      </c>
      <c r="G241" s="176"/>
      <c r="H241" s="176">
        <v>102.9</v>
      </c>
      <c r="I241" s="176">
        <v>98.1</v>
      </c>
    </row>
    <row r="242" spans="1:9" s="24" customFormat="1" ht="9" customHeight="1">
      <c r="A242" s="18" t="s">
        <v>150</v>
      </c>
      <c r="B242" s="237"/>
      <c r="C242" s="237"/>
      <c r="D242" s="237"/>
      <c r="E242" s="237"/>
      <c r="F242" s="237"/>
      <c r="G242" s="176"/>
      <c r="H242" s="176"/>
      <c r="I242" s="176"/>
    </row>
    <row r="243" spans="1:9" s="24" customFormat="1" ht="9" customHeight="1">
      <c r="A243" s="17" t="s">
        <v>301</v>
      </c>
      <c r="B243" s="237"/>
      <c r="C243" s="237"/>
      <c r="D243" s="237"/>
      <c r="E243" s="237"/>
      <c r="F243" s="237"/>
      <c r="G243" s="176"/>
      <c r="H243" s="176"/>
      <c r="I243" s="176"/>
    </row>
    <row r="244" spans="1:9" s="24" customFormat="1" ht="9" customHeight="1">
      <c r="A244" s="17" t="s">
        <v>302</v>
      </c>
      <c r="B244" s="237"/>
      <c r="C244" s="237"/>
      <c r="D244" s="237"/>
      <c r="E244" s="237"/>
      <c r="F244" s="237"/>
      <c r="G244" s="176"/>
      <c r="H244" s="176"/>
      <c r="I244" s="176"/>
    </row>
    <row r="245" spans="1:9" s="24" customFormat="1" ht="9" customHeight="1">
      <c r="A245" s="17" t="s">
        <v>303</v>
      </c>
      <c r="B245" s="237">
        <v>11754</v>
      </c>
      <c r="C245" s="237">
        <v>12270</v>
      </c>
      <c r="D245" s="237"/>
      <c r="E245" s="237">
        <v>7431</v>
      </c>
      <c r="F245" s="237">
        <v>7750</v>
      </c>
      <c r="G245" s="176"/>
      <c r="H245" s="176">
        <v>93.9</v>
      </c>
      <c r="I245" s="176">
        <v>104.3</v>
      </c>
    </row>
    <row r="246" spans="1:9" s="24" customFormat="1" ht="9" customHeight="1">
      <c r="A246" s="18" t="s">
        <v>796</v>
      </c>
      <c r="B246" s="237"/>
      <c r="C246" s="237"/>
      <c r="D246" s="237"/>
      <c r="E246" s="237"/>
      <c r="F246" s="237"/>
      <c r="G246" s="176"/>
      <c r="H246" s="176"/>
      <c r="I246" s="176"/>
    </row>
    <row r="247" spans="1:9" s="24" customFormat="1" ht="9" customHeight="1">
      <c r="A247" s="18" t="s">
        <v>795</v>
      </c>
      <c r="B247" s="237"/>
      <c r="C247" s="237"/>
      <c r="D247" s="237"/>
      <c r="E247" s="237"/>
      <c r="F247" s="237"/>
      <c r="G247" s="176"/>
      <c r="H247" s="176"/>
      <c r="I247" s="176"/>
    </row>
    <row r="248" spans="1:9" s="24" customFormat="1" ht="9" customHeight="1">
      <c r="A248" s="18" t="s">
        <v>797</v>
      </c>
      <c r="B248" s="237"/>
      <c r="C248" s="237"/>
      <c r="D248" s="237"/>
      <c r="E248" s="237"/>
      <c r="F248" s="237"/>
      <c r="G248" s="176"/>
      <c r="H248" s="176"/>
      <c r="I248" s="176"/>
    </row>
    <row r="249" spans="1:9" s="24" customFormat="1" ht="9" customHeight="1">
      <c r="A249" s="15" t="s">
        <v>151</v>
      </c>
      <c r="B249" s="237">
        <v>9060</v>
      </c>
      <c r="C249" s="237">
        <v>8928</v>
      </c>
      <c r="D249" s="237"/>
      <c r="E249" s="237">
        <v>5387</v>
      </c>
      <c r="F249" s="237">
        <v>5321</v>
      </c>
      <c r="G249" s="176"/>
      <c r="H249" s="176">
        <v>93.1</v>
      </c>
      <c r="I249" s="176">
        <v>98.8</v>
      </c>
    </row>
    <row r="250" spans="1:9" s="24" customFormat="1" ht="9" customHeight="1">
      <c r="A250" s="16" t="s">
        <v>801</v>
      </c>
      <c r="B250" s="237"/>
      <c r="C250" s="237"/>
      <c r="D250" s="237"/>
      <c r="E250" s="237"/>
      <c r="F250" s="237"/>
      <c r="G250" s="176"/>
      <c r="H250" s="176"/>
      <c r="I250" s="176"/>
    </row>
    <row r="251" spans="1:9" s="24" customFormat="1" ht="9" customHeight="1">
      <c r="A251" s="16" t="s">
        <v>802</v>
      </c>
      <c r="B251" s="237"/>
      <c r="C251" s="237"/>
      <c r="D251" s="237"/>
      <c r="E251" s="237"/>
      <c r="F251" s="237"/>
      <c r="G251" s="176"/>
      <c r="H251" s="176"/>
      <c r="I251" s="176"/>
    </row>
    <row r="252" spans="1:9" s="24" customFormat="1" ht="9" customHeight="1">
      <c r="A252" s="17" t="s">
        <v>305</v>
      </c>
      <c r="B252" s="237"/>
      <c r="C252" s="237"/>
      <c r="D252" s="237"/>
      <c r="E252" s="237"/>
      <c r="F252" s="237"/>
      <c r="G252" s="176"/>
      <c r="H252" s="176"/>
      <c r="I252" s="176"/>
    </row>
    <row r="253" spans="1:9" s="24" customFormat="1" ht="9" customHeight="1">
      <c r="A253" s="17" t="s">
        <v>306</v>
      </c>
      <c r="B253" s="237"/>
      <c r="C253" s="237"/>
      <c r="D253" s="237"/>
      <c r="E253" s="237"/>
      <c r="F253" s="237"/>
      <c r="G253" s="176"/>
      <c r="H253" s="176"/>
      <c r="I253" s="176"/>
    </row>
    <row r="254" spans="1:9" s="24" customFormat="1" ht="9" customHeight="1">
      <c r="A254" s="17" t="s">
        <v>307</v>
      </c>
      <c r="B254" s="237">
        <v>9298</v>
      </c>
      <c r="C254" s="237">
        <v>9098</v>
      </c>
      <c r="D254" s="237"/>
      <c r="E254" s="237">
        <v>5529</v>
      </c>
      <c r="F254" s="237">
        <v>5425</v>
      </c>
      <c r="G254" s="176"/>
      <c r="H254" s="176">
        <v>92.2</v>
      </c>
      <c r="I254" s="176">
        <v>98.1</v>
      </c>
    </row>
    <row r="255" spans="1:9" s="24" customFormat="1" ht="9" customHeight="1">
      <c r="A255" s="18" t="s">
        <v>308</v>
      </c>
      <c r="B255" s="237"/>
      <c r="C255" s="237"/>
      <c r="D255" s="237"/>
      <c r="E255" s="237"/>
      <c r="F255" s="237"/>
      <c r="G255" s="176"/>
      <c r="H255" s="176"/>
      <c r="I255" s="176"/>
    </row>
    <row r="256" spans="1:9" s="24" customFormat="1" ht="9" customHeight="1">
      <c r="A256" s="18" t="s">
        <v>806</v>
      </c>
      <c r="B256" s="237"/>
      <c r="C256" s="237"/>
      <c r="D256" s="237"/>
      <c r="E256" s="237"/>
      <c r="F256" s="237"/>
      <c r="G256" s="176"/>
      <c r="H256" s="176"/>
      <c r="I256" s="176"/>
    </row>
    <row r="257" spans="1:9" s="24" customFormat="1" ht="9" customHeight="1">
      <c r="A257" s="17" t="s">
        <v>309</v>
      </c>
      <c r="B257" s="237"/>
      <c r="C257" s="237"/>
      <c r="D257" s="237"/>
      <c r="E257" s="237"/>
      <c r="F257" s="237"/>
      <c r="G257" s="176"/>
      <c r="H257" s="176"/>
      <c r="I257" s="176"/>
    </row>
    <row r="258" spans="1:9" s="24" customFormat="1" ht="9" customHeight="1">
      <c r="A258" s="17" t="s">
        <v>310</v>
      </c>
      <c r="B258" s="237"/>
      <c r="C258" s="237"/>
      <c r="D258" s="237"/>
      <c r="E258" s="237"/>
      <c r="F258" s="237"/>
      <c r="G258" s="176"/>
      <c r="H258" s="176"/>
      <c r="I258" s="176"/>
    </row>
    <row r="259" spans="1:9" s="24" customFormat="1" ht="9" customHeight="1">
      <c r="A259" s="17" t="s">
        <v>311</v>
      </c>
      <c r="B259" s="237"/>
      <c r="C259" s="237"/>
      <c r="D259" s="237"/>
      <c r="E259" s="237"/>
      <c r="F259" s="237"/>
      <c r="G259" s="176"/>
      <c r="H259" s="176"/>
      <c r="I259" s="176"/>
    </row>
    <row r="260" spans="1:9" s="24" customFormat="1" ht="9" customHeight="1">
      <c r="A260" s="17" t="s">
        <v>312</v>
      </c>
      <c r="B260" s="237">
        <v>9314</v>
      </c>
      <c r="C260" s="237">
        <v>9301</v>
      </c>
      <c r="D260" s="237"/>
      <c r="E260" s="237">
        <v>5522</v>
      </c>
      <c r="F260" s="237">
        <v>5526</v>
      </c>
      <c r="G260" s="176"/>
      <c r="H260" s="176">
        <v>96.9</v>
      </c>
      <c r="I260" s="176">
        <v>100.1</v>
      </c>
    </row>
    <row r="261" spans="1:9" s="24" customFormat="1" ht="9" customHeight="1">
      <c r="A261" s="18" t="s">
        <v>313</v>
      </c>
      <c r="B261" s="237"/>
      <c r="C261" s="237"/>
      <c r="D261" s="237"/>
      <c r="E261" s="237"/>
      <c r="F261" s="237"/>
      <c r="G261" s="176"/>
      <c r="H261" s="176"/>
      <c r="I261" s="176"/>
    </row>
    <row r="262" spans="1:9" s="24" customFormat="1" ht="9" customHeight="1">
      <c r="A262" s="18" t="s">
        <v>809</v>
      </c>
      <c r="B262" s="237"/>
      <c r="C262" s="237"/>
      <c r="D262" s="237"/>
      <c r="E262" s="237"/>
      <c r="F262" s="237"/>
      <c r="G262" s="176"/>
      <c r="H262" s="176"/>
      <c r="I262" s="176"/>
    </row>
    <row r="263" spans="1:9" s="24" customFormat="1" ht="9" customHeight="1">
      <c r="A263" s="18" t="s">
        <v>810</v>
      </c>
      <c r="B263" s="237"/>
      <c r="C263" s="237"/>
      <c r="D263" s="237"/>
      <c r="E263" s="237"/>
      <c r="F263" s="237"/>
      <c r="G263" s="176"/>
      <c r="H263" s="176"/>
      <c r="I263" s="176"/>
    </row>
    <row r="264" spans="1:9" s="24" customFormat="1" ht="9" customHeight="1">
      <c r="A264" s="17" t="s">
        <v>314</v>
      </c>
      <c r="B264" s="237"/>
      <c r="C264" s="237"/>
      <c r="D264" s="237"/>
      <c r="E264" s="237"/>
      <c r="F264" s="237"/>
      <c r="G264" s="176"/>
      <c r="H264" s="176"/>
      <c r="I264" s="176"/>
    </row>
    <row r="265" spans="1:9" s="24" customFormat="1" ht="9" customHeight="1">
      <c r="A265" s="17" t="s">
        <v>315</v>
      </c>
      <c r="B265" s="237"/>
      <c r="C265" s="237"/>
      <c r="D265" s="237"/>
      <c r="E265" s="237"/>
      <c r="F265" s="237"/>
      <c r="G265" s="176"/>
      <c r="H265" s="176"/>
      <c r="I265" s="176"/>
    </row>
    <row r="266" spans="1:9" s="24" customFormat="1" ht="9" customHeight="1">
      <c r="A266" s="17" t="s">
        <v>316</v>
      </c>
      <c r="B266" s="237">
        <v>6509</v>
      </c>
      <c r="C266" s="237">
        <v>6838</v>
      </c>
      <c r="D266" s="237"/>
      <c r="E266" s="237">
        <v>3883</v>
      </c>
      <c r="F266" s="237">
        <v>4073</v>
      </c>
      <c r="G266" s="176"/>
      <c r="H266" s="176">
        <v>98</v>
      </c>
      <c r="I266" s="176">
        <v>104.9</v>
      </c>
    </row>
    <row r="267" spans="1:9" s="24" customFormat="1" ht="9" customHeight="1">
      <c r="A267" s="18" t="s">
        <v>317</v>
      </c>
      <c r="B267" s="237"/>
      <c r="C267" s="237"/>
      <c r="D267" s="237"/>
      <c r="E267" s="237"/>
      <c r="F267" s="237"/>
      <c r="G267" s="176"/>
      <c r="H267" s="176"/>
      <c r="I267" s="176"/>
    </row>
    <row r="268" spans="1:9" s="24" customFormat="1" ht="9" customHeight="1">
      <c r="A268" s="18" t="s">
        <v>811</v>
      </c>
      <c r="B268" s="237"/>
      <c r="C268" s="237"/>
      <c r="D268" s="237"/>
      <c r="E268" s="237"/>
      <c r="F268" s="237"/>
      <c r="G268" s="176"/>
      <c r="H268" s="176"/>
      <c r="I268" s="176"/>
    </row>
    <row r="269" spans="1:9" s="24" customFormat="1" ht="9" customHeight="1">
      <c r="A269" s="18" t="s">
        <v>318</v>
      </c>
      <c r="B269" s="237"/>
      <c r="C269" s="237"/>
      <c r="D269" s="237"/>
      <c r="E269" s="237"/>
      <c r="F269" s="237"/>
      <c r="G269" s="176"/>
      <c r="H269" s="176"/>
      <c r="I269" s="176"/>
    </row>
    <row r="270" spans="1:9" s="24" customFormat="1" ht="9" customHeight="1">
      <c r="A270" s="15" t="s">
        <v>152</v>
      </c>
      <c r="B270" s="237">
        <v>4595</v>
      </c>
      <c r="C270" s="237">
        <v>4687</v>
      </c>
      <c r="D270" s="237"/>
      <c r="E270" s="237">
        <v>2802</v>
      </c>
      <c r="F270" s="237">
        <v>2871</v>
      </c>
      <c r="G270" s="176"/>
      <c r="H270" s="176">
        <v>96.7</v>
      </c>
      <c r="I270" s="176">
        <v>102.5</v>
      </c>
    </row>
    <row r="271" spans="1:9" s="24" customFormat="1" ht="9" customHeight="1">
      <c r="A271" s="16" t="s">
        <v>163</v>
      </c>
      <c r="B271" s="237"/>
      <c r="C271" s="237"/>
      <c r="D271" s="237"/>
      <c r="E271" s="237"/>
      <c r="F271" s="237"/>
      <c r="G271" s="176"/>
      <c r="H271" s="176"/>
      <c r="I271" s="176"/>
    </row>
    <row r="272" spans="1:9" s="24" customFormat="1" ht="9" customHeight="1">
      <c r="A272" s="15" t="s">
        <v>320</v>
      </c>
      <c r="B272" s="237"/>
      <c r="C272" s="237"/>
      <c r="D272" s="237"/>
      <c r="E272" s="237"/>
      <c r="F272" s="237"/>
      <c r="G272" s="176"/>
      <c r="H272" s="176"/>
      <c r="I272" s="176"/>
    </row>
    <row r="273" spans="1:9" s="24" customFormat="1" ht="9" customHeight="1">
      <c r="A273" s="15" t="s">
        <v>319</v>
      </c>
      <c r="B273" s="237">
        <v>7033</v>
      </c>
      <c r="C273" s="237">
        <v>7136</v>
      </c>
      <c r="D273" s="237"/>
      <c r="E273" s="237">
        <v>4335</v>
      </c>
      <c r="F273" s="237">
        <v>4407</v>
      </c>
      <c r="G273" s="176"/>
      <c r="H273" s="176">
        <v>98</v>
      </c>
      <c r="I273" s="176">
        <v>101.7</v>
      </c>
    </row>
    <row r="274" spans="1:9" s="24" customFormat="1" ht="9" customHeight="1">
      <c r="A274" s="16" t="s">
        <v>321</v>
      </c>
      <c r="B274" s="237"/>
      <c r="C274" s="237"/>
      <c r="D274" s="237"/>
      <c r="E274" s="237"/>
      <c r="F274" s="237"/>
      <c r="G274" s="176"/>
      <c r="H274" s="176"/>
      <c r="I274" s="176"/>
    </row>
    <row r="275" spans="1:9" s="24" customFormat="1" ht="9" customHeight="1">
      <c r="A275" s="16" t="s">
        <v>322</v>
      </c>
      <c r="B275" s="237"/>
      <c r="C275" s="237"/>
      <c r="D275" s="237"/>
      <c r="E275" s="237"/>
      <c r="F275" s="237"/>
      <c r="G275" s="176"/>
      <c r="H275" s="176"/>
      <c r="I275" s="176"/>
    </row>
    <row r="276" spans="1:9" s="24" customFormat="1" ht="9" customHeight="1">
      <c r="A276" s="25" t="s">
        <v>72</v>
      </c>
      <c r="B276" s="237"/>
      <c r="C276" s="237"/>
      <c r="D276" s="237"/>
      <c r="E276" s="237"/>
      <c r="F276" s="237"/>
      <c r="G276" s="176"/>
      <c r="H276" s="176"/>
      <c r="I276" s="176"/>
    </row>
    <row r="277" spans="1:9" s="24" customFormat="1" ht="9" customHeight="1">
      <c r="A277" s="17" t="s">
        <v>153</v>
      </c>
      <c r="B277" s="237">
        <v>7849</v>
      </c>
      <c r="C277" s="237">
        <v>8050</v>
      </c>
      <c r="D277" s="237"/>
      <c r="E277" s="237">
        <v>4782</v>
      </c>
      <c r="F277" s="237">
        <v>4919</v>
      </c>
      <c r="G277" s="176"/>
      <c r="H277" s="176">
        <v>98.9</v>
      </c>
      <c r="I277" s="176">
        <v>102.9</v>
      </c>
    </row>
    <row r="278" spans="1:9" s="24" customFormat="1" ht="9" customHeight="1">
      <c r="A278" s="18" t="s">
        <v>177</v>
      </c>
      <c r="B278" s="237"/>
      <c r="C278" s="237"/>
      <c r="D278" s="237"/>
      <c r="E278" s="237"/>
      <c r="F278" s="237"/>
      <c r="G278" s="176"/>
      <c r="H278" s="176"/>
      <c r="I278" s="176"/>
    </row>
    <row r="279" spans="1:9" s="24" customFormat="1" ht="9" customHeight="1">
      <c r="A279" s="15" t="s">
        <v>323</v>
      </c>
      <c r="B279" s="237"/>
      <c r="C279" s="237"/>
      <c r="D279" s="237"/>
      <c r="E279" s="237"/>
      <c r="F279" s="237"/>
      <c r="G279" s="176"/>
      <c r="H279" s="176"/>
      <c r="I279" s="176"/>
    </row>
    <row r="280" spans="1:9" s="24" customFormat="1" ht="9" customHeight="1">
      <c r="A280" s="15" t="s">
        <v>324</v>
      </c>
      <c r="B280" s="237">
        <v>4133</v>
      </c>
      <c r="C280" s="237">
        <v>4161</v>
      </c>
      <c r="D280" s="237"/>
      <c r="E280" s="237">
        <v>2486</v>
      </c>
      <c r="F280" s="237">
        <v>2508</v>
      </c>
      <c r="G280" s="176"/>
      <c r="H280" s="176">
        <v>98.8</v>
      </c>
      <c r="I280" s="176">
        <v>100.9</v>
      </c>
    </row>
    <row r="281" spans="1:9" s="24" customFormat="1" ht="9" customHeight="1">
      <c r="A281" s="16" t="s">
        <v>813</v>
      </c>
      <c r="B281" s="237"/>
      <c r="C281" s="237"/>
      <c r="D281" s="237"/>
      <c r="E281" s="237"/>
      <c r="F281" s="237"/>
      <c r="G281" s="176"/>
      <c r="H281" s="176"/>
      <c r="I281" s="176"/>
    </row>
    <row r="282" spans="1:9" s="24" customFormat="1" ht="9" customHeight="1">
      <c r="A282" s="16" t="s">
        <v>264</v>
      </c>
      <c r="B282" s="237"/>
      <c r="C282" s="237"/>
      <c r="D282" s="237"/>
      <c r="E282" s="237"/>
      <c r="F282" s="237"/>
      <c r="G282" s="176"/>
      <c r="H282" s="176"/>
      <c r="I282" s="176"/>
    </row>
    <row r="283" spans="1:9" s="24" customFormat="1" ht="9" customHeight="1">
      <c r="A283" s="15" t="s">
        <v>325</v>
      </c>
      <c r="B283" s="237"/>
      <c r="C283" s="237"/>
      <c r="D283" s="237"/>
      <c r="E283" s="237"/>
      <c r="F283" s="237"/>
      <c r="G283" s="176"/>
      <c r="H283" s="176"/>
      <c r="I283" s="176"/>
    </row>
    <row r="284" spans="1:9" s="24" customFormat="1" ht="9" customHeight="1">
      <c r="A284" s="15" t="s">
        <v>326</v>
      </c>
      <c r="B284" s="237"/>
      <c r="C284" s="237"/>
      <c r="D284" s="237"/>
      <c r="E284" s="237"/>
      <c r="F284" s="237"/>
      <c r="G284" s="176"/>
      <c r="H284" s="176"/>
      <c r="I284" s="176"/>
    </row>
    <row r="285" spans="1:9" s="24" customFormat="1" ht="9" customHeight="1">
      <c r="A285" s="15" t="s">
        <v>464</v>
      </c>
      <c r="B285" s="237">
        <v>8581</v>
      </c>
      <c r="C285" s="237">
        <v>8530</v>
      </c>
      <c r="D285" s="237"/>
      <c r="E285" s="237">
        <v>5109</v>
      </c>
      <c r="F285" s="237">
        <v>5054</v>
      </c>
      <c r="G285" s="176"/>
      <c r="H285" s="176">
        <v>97.4</v>
      </c>
      <c r="I285" s="176">
        <v>98.9</v>
      </c>
    </row>
    <row r="286" spans="1:9" s="24" customFormat="1" ht="9" customHeight="1">
      <c r="A286" s="16" t="s">
        <v>814</v>
      </c>
      <c r="B286" s="237"/>
      <c r="C286" s="237"/>
      <c r="D286" s="237"/>
      <c r="E286" s="237"/>
      <c r="F286" s="237"/>
      <c r="G286" s="176"/>
      <c r="H286" s="176"/>
      <c r="I286" s="176"/>
    </row>
    <row r="287" spans="1:9" s="24" customFormat="1" ht="9" customHeight="1">
      <c r="A287" s="16" t="s">
        <v>465</v>
      </c>
      <c r="B287" s="237"/>
      <c r="C287" s="237"/>
      <c r="D287" s="237"/>
      <c r="E287" s="237"/>
      <c r="F287" s="237"/>
      <c r="G287" s="176"/>
      <c r="H287" s="176"/>
      <c r="I287" s="176"/>
    </row>
    <row r="288" spans="1:9" s="24" customFormat="1" ht="9" customHeight="1">
      <c r="A288" s="15" t="s">
        <v>154</v>
      </c>
      <c r="B288" s="237">
        <v>5660</v>
      </c>
      <c r="C288" s="237">
        <v>5982</v>
      </c>
      <c r="D288" s="237"/>
      <c r="E288" s="237">
        <v>3351</v>
      </c>
      <c r="F288" s="237">
        <v>3524</v>
      </c>
      <c r="G288" s="176"/>
      <c r="H288" s="176">
        <v>87.9</v>
      </c>
      <c r="I288" s="176">
        <v>105.2</v>
      </c>
    </row>
    <row r="289" spans="1:14" s="24" customFormat="1" ht="9" customHeight="1">
      <c r="A289" s="16" t="s">
        <v>155</v>
      </c>
      <c r="B289" s="237"/>
      <c r="C289" s="237"/>
      <c r="D289" s="237"/>
      <c r="E289" s="237"/>
      <c r="F289" s="237"/>
      <c r="G289" s="176"/>
      <c r="H289" s="176"/>
      <c r="I289" s="176"/>
    </row>
    <row r="290" spans="1:14" s="24" customFormat="1" ht="9" customHeight="1">
      <c r="A290" s="15" t="s">
        <v>157</v>
      </c>
      <c r="B290" s="237">
        <v>6901</v>
      </c>
      <c r="C290" s="237">
        <v>6784</v>
      </c>
      <c r="D290" s="237"/>
      <c r="E290" s="237">
        <v>4110</v>
      </c>
      <c r="F290" s="237">
        <v>4024</v>
      </c>
      <c r="G290" s="176"/>
      <c r="H290" s="176">
        <v>98.8</v>
      </c>
      <c r="I290" s="176">
        <v>97.9</v>
      </c>
    </row>
    <row r="291" spans="1:14" s="24" customFormat="1" ht="9" customHeight="1">
      <c r="A291" s="16" t="s">
        <v>815</v>
      </c>
      <c r="B291" s="237"/>
      <c r="C291" s="237"/>
      <c r="D291" s="237"/>
      <c r="E291" s="237"/>
      <c r="F291" s="237"/>
      <c r="G291" s="176"/>
      <c r="H291" s="176"/>
      <c r="I291" s="176"/>
    </row>
    <row r="292" spans="1:14" s="24" customFormat="1" ht="9" customHeight="1">
      <c r="A292" s="15" t="s">
        <v>327</v>
      </c>
      <c r="B292" s="237"/>
      <c r="C292" s="237"/>
      <c r="D292" s="237"/>
      <c r="E292" s="237"/>
      <c r="F292" s="237"/>
      <c r="G292" s="176"/>
      <c r="H292" s="176"/>
      <c r="I292" s="176"/>
    </row>
    <row r="293" spans="1:14" s="24" customFormat="1" ht="9" customHeight="1">
      <c r="A293" s="15" t="s">
        <v>29</v>
      </c>
      <c r="B293" s="237">
        <v>4960</v>
      </c>
      <c r="C293" s="237">
        <v>4913</v>
      </c>
      <c r="D293" s="237"/>
      <c r="E293" s="237">
        <v>2974</v>
      </c>
      <c r="F293" s="237">
        <v>2933</v>
      </c>
      <c r="G293" s="176"/>
      <c r="H293" s="176">
        <v>102.8</v>
      </c>
      <c r="I293" s="176">
        <v>98.6</v>
      </c>
    </row>
    <row r="294" spans="1:14" s="24" customFormat="1" ht="9" customHeight="1">
      <c r="A294" s="16" t="s">
        <v>816</v>
      </c>
      <c r="B294" s="237"/>
      <c r="C294" s="237"/>
      <c r="D294" s="237"/>
      <c r="E294" s="237"/>
      <c r="F294" s="237"/>
      <c r="G294" s="176"/>
      <c r="H294" s="176"/>
      <c r="I294" s="176"/>
    </row>
    <row r="295" spans="1:14" s="24" customFormat="1" ht="9" customHeight="1">
      <c r="A295" s="15" t="s">
        <v>158</v>
      </c>
      <c r="B295" s="237">
        <v>3588</v>
      </c>
      <c r="C295" s="237">
        <v>3612</v>
      </c>
      <c r="D295" s="237"/>
      <c r="E295" s="237">
        <v>2157</v>
      </c>
      <c r="F295" s="237">
        <v>2175</v>
      </c>
      <c r="G295" s="176"/>
      <c r="H295" s="176">
        <v>99.4</v>
      </c>
      <c r="I295" s="176">
        <v>100.8</v>
      </c>
    </row>
    <row r="296" spans="1:14" s="24" customFormat="1" ht="9" customHeight="1">
      <c r="A296" s="28" t="s">
        <v>583</v>
      </c>
      <c r="B296" s="8"/>
      <c r="C296" s="237"/>
      <c r="D296" s="128"/>
      <c r="E296" s="128"/>
      <c r="F296" s="128"/>
      <c r="G296" s="128"/>
      <c r="H296" s="128"/>
      <c r="I296" s="128"/>
    </row>
    <row r="297" spans="1:14" s="24" customFormat="1" ht="2.25" customHeight="1" thickBot="1">
      <c r="A297" s="29"/>
      <c r="B297" s="21"/>
      <c r="C297" s="21"/>
      <c r="D297" s="21"/>
      <c r="E297" s="21"/>
      <c r="F297" s="21"/>
      <c r="G297" s="21"/>
      <c r="H297" s="21"/>
      <c r="I297" s="21"/>
    </row>
    <row r="298" spans="1:14" s="24" customFormat="1" ht="1.5" customHeight="1">
      <c r="A298" s="30"/>
      <c r="B298" s="31"/>
      <c r="C298" s="174"/>
      <c r="D298" s="174"/>
      <c r="E298" s="174"/>
      <c r="F298" s="174"/>
      <c r="G298" s="169"/>
      <c r="H298" s="180"/>
      <c r="I298" s="128"/>
    </row>
    <row r="299" spans="1:14" s="24" customFormat="1" ht="8.4499999999999993" customHeight="1">
      <c r="A299" s="503" t="s">
        <v>473</v>
      </c>
      <c r="B299" s="503"/>
      <c r="C299" s="503"/>
      <c r="D299" s="503"/>
      <c r="E299" s="503"/>
      <c r="F299" s="503"/>
      <c r="G299" s="503"/>
      <c r="H299" s="503"/>
      <c r="I299" s="98"/>
    </row>
    <row r="300" spans="1:14" s="24" customFormat="1" ht="8.4499999999999993" customHeight="1">
      <c r="A300" s="336" t="s">
        <v>921</v>
      </c>
      <c r="B300" s="341"/>
      <c r="C300" s="341"/>
      <c r="D300" s="341"/>
      <c r="E300" s="341"/>
      <c r="F300" s="341"/>
      <c r="G300" s="341"/>
      <c r="H300" s="341"/>
      <c r="I300" s="341"/>
      <c r="J300" s="341"/>
      <c r="K300" s="341"/>
      <c r="L300" s="341"/>
      <c r="M300" s="341"/>
      <c r="N300" s="341"/>
    </row>
    <row r="301" spans="1:14" s="24" customFormat="1" ht="8.4499999999999993" customHeight="1">
      <c r="A301" s="336" t="s">
        <v>922</v>
      </c>
      <c r="B301" s="342"/>
      <c r="C301" s="342"/>
      <c r="D301" s="342"/>
      <c r="E301" s="342"/>
      <c r="F301" s="342"/>
      <c r="G301" s="342"/>
      <c r="H301" s="342"/>
      <c r="I301" s="342"/>
      <c r="J301" s="342"/>
      <c r="K301" s="342"/>
      <c r="L301" s="342"/>
      <c r="M301" s="342"/>
      <c r="N301" s="341"/>
    </row>
    <row r="302" spans="1:14" s="24" customFormat="1" ht="8.4499999999999993" customHeight="1">
      <c r="A302" s="336" t="s">
        <v>976</v>
      </c>
      <c r="B302" s="343"/>
      <c r="C302" s="343"/>
      <c r="D302" s="343"/>
      <c r="E302" s="343"/>
      <c r="F302" s="343"/>
      <c r="G302" s="343"/>
      <c r="H302" s="343"/>
      <c r="I302" s="343"/>
      <c r="J302" s="343"/>
      <c r="K302" s="343"/>
      <c r="L302" s="343"/>
      <c r="M302" s="343"/>
      <c r="N302" s="343"/>
    </row>
    <row r="303" spans="1:14" s="24" customFormat="1" ht="8.4499999999999993" customHeight="1">
      <c r="A303" s="336" t="s">
        <v>923</v>
      </c>
      <c r="B303" s="343"/>
      <c r="C303" s="343"/>
      <c r="D303" s="343"/>
      <c r="E303" s="343"/>
      <c r="F303" s="343"/>
      <c r="G303" s="343"/>
      <c r="H303" s="343"/>
      <c r="I303" s="343"/>
      <c r="J303" s="343"/>
      <c r="K303" s="343"/>
      <c r="L303" s="343"/>
      <c r="M303" s="343"/>
      <c r="N303" s="343"/>
    </row>
    <row r="304" spans="1:14" s="24" customFormat="1" ht="8.4499999999999993" customHeight="1">
      <c r="A304" s="336" t="s">
        <v>924</v>
      </c>
      <c r="B304" s="343"/>
      <c r="C304" s="343"/>
      <c r="D304" s="343"/>
      <c r="E304" s="343"/>
      <c r="F304" s="343"/>
      <c r="G304" s="343"/>
      <c r="H304" s="343"/>
      <c r="I304" s="343"/>
      <c r="J304" s="343"/>
      <c r="K304" s="343"/>
      <c r="L304" s="343"/>
      <c r="M304" s="343"/>
      <c r="N304" s="343"/>
    </row>
    <row r="305" spans="1:14" s="24" customFormat="1" ht="8.4499999999999993" customHeight="1">
      <c r="A305" s="336" t="s">
        <v>925</v>
      </c>
      <c r="B305" s="343"/>
      <c r="C305" s="343"/>
      <c r="D305" s="343"/>
      <c r="E305" s="343"/>
      <c r="F305" s="343"/>
      <c r="G305" s="343"/>
      <c r="H305" s="343"/>
      <c r="I305" s="343"/>
      <c r="J305" s="343"/>
      <c r="K305" s="343"/>
      <c r="L305" s="343"/>
      <c r="M305" s="343"/>
      <c r="N305" s="343"/>
    </row>
    <row r="306" spans="1:14" s="24" customFormat="1" ht="8.4499999999999993" customHeight="1">
      <c r="A306" s="336" t="s">
        <v>939</v>
      </c>
      <c r="B306" s="341"/>
      <c r="C306" s="341"/>
      <c r="D306" s="341"/>
      <c r="E306" s="341"/>
      <c r="F306" s="341"/>
      <c r="G306" s="341"/>
      <c r="H306" s="341"/>
      <c r="I306" s="341"/>
      <c r="J306" s="341"/>
      <c r="K306" s="341"/>
      <c r="L306" s="341"/>
      <c r="M306" s="341"/>
      <c r="N306" s="341"/>
    </row>
    <row r="307" spans="1:14" s="24" customFormat="1" ht="8.4499999999999993" customHeight="1">
      <c r="A307" s="504" t="s">
        <v>474</v>
      </c>
      <c r="B307" s="504"/>
      <c r="C307" s="504"/>
      <c r="D307" s="504"/>
      <c r="E307" s="504"/>
      <c r="F307" s="504"/>
      <c r="G307" s="504"/>
      <c r="H307" s="504"/>
      <c r="I307" s="222"/>
    </row>
    <row r="308" spans="1:14" s="24" customFormat="1" ht="8.4499999999999993" customHeight="1">
      <c r="A308" s="338" t="s">
        <v>926</v>
      </c>
      <c r="B308" s="378"/>
      <c r="C308" s="378"/>
      <c r="D308" s="378"/>
      <c r="E308" s="378"/>
      <c r="F308" s="378"/>
      <c r="G308" s="378"/>
      <c r="H308" s="378"/>
      <c r="I308" s="378"/>
      <c r="J308" s="378"/>
      <c r="K308" s="378"/>
      <c r="L308" s="378"/>
      <c r="M308" s="378"/>
      <c r="N308" s="378"/>
    </row>
    <row r="309" spans="1:14" s="24" customFormat="1" ht="8.4499999999999993" customHeight="1">
      <c r="A309" s="338" t="s">
        <v>927</v>
      </c>
      <c r="B309" s="378"/>
      <c r="C309" s="378"/>
      <c r="D309" s="378"/>
      <c r="E309" s="378"/>
      <c r="F309" s="378"/>
      <c r="G309" s="378"/>
      <c r="H309" s="378"/>
      <c r="I309" s="378"/>
      <c r="J309" s="378"/>
      <c r="K309" s="378"/>
      <c r="L309" s="378"/>
      <c r="M309" s="378"/>
      <c r="N309" s="378"/>
    </row>
    <row r="310" spans="1:14" ht="8.4499999999999993" customHeight="1">
      <c r="A310" s="338" t="s">
        <v>977</v>
      </c>
      <c r="B310" s="378"/>
      <c r="C310" s="378"/>
      <c r="D310" s="378"/>
      <c r="E310" s="378"/>
      <c r="F310" s="378"/>
      <c r="G310" s="378"/>
      <c r="H310" s="378"/>
      <c r="I310" s="378"/>
      <c r="J310" s="378"/>
      <c r="K310" s="378"/>
      <c r="L310" s="378"/>
      <c r="M310" s="378"/>
      <c r="N310" s="378"/>
    </row>
    <row r="311" spans="1:14" ht="8.4499999999999993" customHeight="1">
      <c r="A311" s="338" t="s">
        <v>928</v>
      </c>
      <c r="B311" s="379"/>
      <c r="C311" s="379"/>
      <c r="D311" s="379"/>
      <c r="E311" s="379"/>
      <c r="F311" s="379"/>
      <c r="G311" s="379"/>
      <c r="H311" s="379"/>
      <c r="I311" s="379"/>
      <c r="J311" s="379"/>
      <c r="K311" s="379"/>
      <c r="L311" s="379"/>
      <c r="M311" s="379"/>
      <c r="N311" s="379"/>
    </row>
    <row r="312" spans="1:14" ht="8.4499999999999993" customHeight="1">
      <c r="A312" s="338" t="s">
        <v>931</v>
      </c>
      <c r="B312" s="379"/>
      <c r="C312" s="379"/>
      <c r="D312" s="379"/>
      <c r="E312" s="379"/>
      <c r="F312" s="379"/>
      <c r="G312" s="379"/>
      <c r="H312" s="379"/>
      <c r="I312" s="379"/>
      <c r="J312" s="379"/>
      <c r="K312" s="379"/>
      <c r="L312" s="379"/>
      <c r="M312" s="379"/>
      <c r="N312" s="379"/>
    </row>
    <row r="313" spans="1:14" ht="8.4499999999999993" customHeight="1">
      <c r="A313" s="338" t="s">
        <v>932</v>
      </c>
      <c r="B313" s="379"/>
      <c r="C313" s="379"/>
      <c r="D313" s="379"/>
      <c r="E313" s="379"/>
      <c r="F313" s="379"/>
      <c r="G313" s="379"/>
      <c r="H313" s="379"/>
      <c r="I313" s="379"/>
      <c r="J313" s="379"/>
      <c r="K313" s="379"/>
      <c r="L313" s="379"/>
      <c r="M313" s="379"/>
      <c r="N313" s="379"/>
    </row>
    <row r="314" spans="1:14" s="58" customFormat="1" ht="8.4499999999999993" customHeight="1">
      <c r="A314" s="338" t="s">
        <v>940</v>
      </c>
      <c r="B314" s="381"/>
      <c r="C314" s="381"/>
      <c r="D314" s="381"/>
      <c r="E314" s="381"/>
      <c r="F314" s="381"/>
      <c r="G314" s="381"/>
      <c r="H314" s="381"/>
      <c r="I314" s="381"/>
      <c r="J314" s="381"/>
      <c r="K314" s="381"/>
      <c r="L314" s="381"/>
      <c r="M314" s="381"/>
      <c r="N314" s="381"/>
    </row>
    <row r="315" spans="1:14" s="58" customFormat="1" ht="8.4499999999999993" customHeight="1">
      <c r="A315" s="338" t="s">
        <v>941</v>
      </c>
      <c r="B315" s="381"/>
      <c r="C315" s="381"/>
      <c r="D315" s="381"/>
      <c r="E315" s="381"/>
      <c r="F315" s="381"/>
      <c r="G315" s="381"/>
      <c r="H315" s="381"/>
      <c r="I315" s="381"/>
      <c r="J315" s="381"/>
      <c r="K315" s="381"/>
      <c r="L315" s="381"/>
      <c r="M315" s="381"/>
      <c r="N315" s="381"/>
    </row>
    <row r="316" spans="1:14" s="24" customFormat="1" ht="8.4499999999999993" customHeight="1">
      <c r="A316" s="486" t="s">
        <v>934</v>
      </c>
      <c r="B316" s="486"/>
      <c r="C316" s="486"/>
      <c r="D316" s="486"/>
      <c r="E316" s="486"/>
      <c r="F316" s="486"/>
      <c r="G316" s="486"/>
      <c r="H316" s="486"/>
      <c r="I316" s="486"/>
    </row>
    <row r="317" spans="1:14" s="24" customFormat="1" ht="8.4499999999999993" customHeight="1">
      <c r="A317" s="511" t="s">
        <v>920</v>
      </c>
      <c r="B317" s="511"/>
      <c r="C317" s="511"/>
      <c r="D317" s="511"/>
      <c r="E317" s="511"/>
      <c r="F317" s="511"/>
      <c r="G317" s="511"/>
      <c r="H317" s="511"/>
      <c r="I317" s="511"/>
    </row>
  </sheetData>
  <mergeCells count="36">
    <mergeCell ref="E6:G6"/>
    <mergeCell ref="E82:G82"/>
    <mergeCell ref="E80:I80"/>
    <mergeCell ref="B81:D81"/>
    <mergeCell ref="A4:A11"/>
    <mergeCell ref="B4:D4"/>
    <mergeCell ref="E4:I4"/>
    <mergeCell ref="B5:D5"/>
    <mergeCell ref="E5:I5"/>
    <mergeCell ref="B6:B11"/>
    <mergeCell ref="C6:C11"/>
    <mergeCell ref="A80:A87"/>
    <mergeCell ref="E81:I81"/>
    <mergeCell ref="B82:B87"/>
    <mergeCell ref="C82:C87"/>
    <mergeCell ref="B80:D80"/>
    <mergeCell ref="A155:A162"/>
    <mergeCell ref="B155:D155"/>
    <mergeCell ref="E155:I155"/>
    <mergeCell ref="B156:D156"/>
    <mergeCell ref="E156:I156"/>
    <mergeCell ref="B157:B162"/>
    <mergeCell ref="C157:C162"/>
    <mergeCell ref="E157:G157"/>
    <mergeCell ref="B234:B239"/>
    <mergeCell ref="C234:C239"/>
    <mergeCell ref="E234:G234"/>
    <mergeCell ref="A317:I317"/>
    <mergeCell ref="A316:I316"/>
    <mergeCell ref="A232:A239"/>
    <mergeCell ref="B232:D232"/>
    <mergeCell ref="A299:H299"/>
    <mergeCell ref="A307:H307"/>
    <mergeCell ref="B233:D233"/>
    <mergeCell ref="E233:I233"/>
    <mergeCell ref="E232:I232"/>
  </mergeCells>
  <phoneticPr fontId="0" type="noConversion"/>
  <pageMargins left="0.59055118110236227" right="0.59055118110236227" top="0.59055118110236227" bottom="0.6692913385826772" header="0.51181102362204722" footer="0.51181102362204722"/>
  <pageSetup paperSize="9" firstPageNumber="94" orientation="portrait" useFirstPageNumber="1" r:id="rId1"/>
  <headerFooter alignWithMargins="0">
    <oddFooter>&amp;C&amp;9&amp;P</oddFooter>
  </headerFooter>
  <rowBreaks count="3" manualBreakCount="3">
    <brk id="76" max="16383" man="1"/>
    <brk id="151" max="16383" man="1"/>
    <brk id="22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1"/>
  <sheetViews>
    <sheetView zoomScaleNormal="100" workbookViewId="0">
      <selection activeCell="F1" sqref="F1"/>
    </sheetView>
  </sheetViews>
  <sheetFormatPr defaultRowHeight="12.75"/>
  <cols>
    <col min="1" max="1" width="35" customWidth="1"/>
    <col min="2" max="2" width="13.42578125" customWidth="1"/>
    <col min="3" max="3" width="14" customWidth="1"/>
    <col min="4" max="4" width="0.42578125" customWidth="1"/>
    <col min="5" max="5" width="14" customWidth="1"/>
    <col min="6" max="6" width="15.140625" customWidth="1"/>
  </cols>
  <sheetData>
    <row r="1" spans="1:6" ht="12" customHeight="1">
      <c r="A1" s="1" t="s">
        <v>479</v>
      </c>
    </row>
    <row r="2" spans="1:6" ht="12" customHeight="1">
      <c r="A2" s="2" t="s">
        <v>478</v>
      </c>
    </row>
    <row r="3" spans="1:6" ht="12" customHeight="1">
      <c r="A3" s="2"/>
    </row>
    <row r="4" spans="1:6" ht="12" customHeight="1" thickBot="1">
      <c r="A4" s="4" t="s">
        <v>73</v>
      </c>
      <c r="F4" s="33" t="s">
        <v>74</v>
      </c>
    </row>
    <row r="5" spans="1:6" s="199" customFormat="1" ht="12" customHeight="1">
      <c r="A5" s="35"/>
      <c r="B5" s="496" t="s">
        <v>75</v>
      </c>
      <c r="C5" s="487"/>
      <c r="D5" s="487"/>
      <c r="E5" s="487"/>
      <c r="F5" s="487"/>
    </row>
    <row r="6" spans="1:6" s="199" customFormat="1" ht="12" customHeight="1">
      <c r="A6" s="36"/>
      <c r="B6" s="521" t="s">
        <v>76</v>
      </c>
      <c r="C6" s="522"/>
      <c r="D6" s="523"/>
      <c r="E6" s="519" t="s">
        <v>77</v>
      </c>
      <c r="F6" s="520"/>
    </row>
    <row r="7" spans="1:6" s="199" customFormat="1" ht="12" customHeight="1">
      <c r="A7" s="36" t="s">
        <v>379</v>
      </c>
      <c r="B7" s="468" t="s">
        <v>1029</v>
      </c>
      <c r="C7" s="468" t="s">
        <v>1046</v>
      </c>
      <c r="D7" s="468"/>
      <c r="E7" s="468" t="s">
        <v>1029</v>
      </c>
      <c r="F7" s="468" t="s">
        <v>1046</v>
      </c>
    </row>
    <row r="8" spans="1:6" s="199" customFormat="1" ht="12" customHeight="1">
      <c r="A8" s="36"/>
      <c r="B8" s="464" t="s">
        <v>1030</v>
      </c>
      <c r="C8" s="464" t="s">
        <v>1047</v>
      </c>
      <c r="D8" s="464"/>
      <c r="E8" s="464" t="s">
        <v>1030</v>
      </c>
      <c r="F8" s="464" t="s">
        <v>1047</v>
      </c>
    </row>
    <row r="9" spans="1:6" s="199" customFormat="1" ht="12" customHeight="1">
      <c r="A9" s="36"/>
      <c r="B9" s="467">
        <v>2020</v>
      </c>
      <c r="C9" s="467">
        <v>2020</v>
      </c>
      <c r="D9" s="467"/>
      <c r="E9" s="467">
        <v>2020</v>
      </c>
      <c r="F9" s="421">
        <v>2020</v>
      </c>
    </row>
    <row r="10" spans="1:6" s="24" customFormat="1" ht="6" customHeight="1">
      <c r="A10" s="41"/>
    </row>
    <row r="11" spans="1:6" s="7" customFormat="1" ht="11.45" customHeight="1">
      <c r="A11" s="40" t="s">
        <v>102</v>
      </c>
      <c r="B11" s="245">
        <v>37.729999999999997</v>
      </c>
      <c r="C11" s="245">
        <v>33.46</v>
      </c>
      <c r="D11" s="245"/>
      <c r="E11" s="245">
        <v>23.15</v>
      </c>
      <c r="F11" s="245">
        <v>20.53</v>
      </c>
    </row>
    <row r="12" spans="1:6" s="7" customFormat="1" ht="11.45" customHeight="1">
      <c r="A12" s="11" t="s">
        <v>166</v>
      </c>
      <c r="B12" s="238">
        <v>27.09</v>
      </c>
      <c r="C12" s="238">
        <v>25.72</v>
      </c>
      <c r="D12" s="238"/>
      <c r="E12" s="238">
        <v>16.3</v>
      </c>
      <c r="F12" s="238">
        <v>15.46</v>
      </c>
    </row>
    <row r="13" spans="1:6" s="7" customFormat="1" ht="11.45" customHeight="1">
      <c r="A13" s="12" t="s">
        <v>167</v>
      </c>
      <c r="B13" s="238"/>
      <c r="C13" s="6"/>
      <c r="D13" s="238"/>
      <c r="E13" s="238"/>
      <c r="F13" s="6"/>
    </row>
    <row r="14" spans="1:6" s="7" customFormat="1" ht="11.45" customHeight="1">
      <c r="A14" s="13" t="s">
        <v>103</v>
      </c>
      <c r="B14" s="238">
        <v>25.22</v>
      </c>
      <c r="C14" s="238">
        <v>24.08</v>
      </c>
      <c r="D14" s="238"/>
      <c r="E14" s="238">
        <v>15.11</v>
      </c>
      <c r="F14" s="238">
        <v>14.45</v>
      </c>
    </row>
    <row r="15" spans="1:6" s="7" customFormat="1" ht="11.45" customHeight="1">
      <c r="A15" s="14" t="s">
        <v>790</v>
      </c>
      <c r="B15" s="238"/>
      <c r="C15" s="6"/>
      <c r="D15" s="238"/>
      <c r="E15" s="238"/>
      <c r="F15" s="6"/>
    </row>
    <row r="16" spans="1:6" s="7" customFormat="1" ht="11.45" customHeight="1">
      <c r="A16" s="14" t="s">
        <v>791</v>
      </c>
      <c r="B16" s="238"/>
      <c r="C16" s="6"/>
      <c r="D16" s="238"/>
      <c r="E16" s="238"/>
      <c r="F16" s="6"/>
    </row>
    <row r="17" spans="1:6" s="7" customFormat="1" ht="11.45" customHeight="1">
      <c r="A17" s="13" t="s">
        <v>159</v>
      </c>
      <c r="B17" s="238"/>
      <c r="C17" s="6"/>
      <c r="D17" s="238"/>
      <c r="E17" s="238"/>
      <c r="F17" s="6"/>
    </row>
    <row r="18" spans="1:6" s="7" customFormat="1" ht="11.45" customHeight="1">
      <c r="A18" s="13" t="s">
        <v>160</v>
      </c>
      <c r="B18" s="238">
        <v>32.96</v>
      </c>
      <c r="C18" s="238">
        <v>30.69</v>
      </c>
      <c r="D18" s="238"/>
      <c r="E18" s="238">
        <v>20.02</v>
      </c>
      <c r="F18" s="238">
        <v>18.54</v>
      </c>
    </row>
    <row r="19" spans="1:6" s="7" customFormat="1" ht="11.45" customHeight="1">
      <c r="A19" s="14" t="s">
        <v>65</v>
      </c>
      <c r="B19" s="238"/>
      <c r="C19" s="6"/>
      <c r="D19" s="238"/>
      <c r="E19" s="238"/>
      <c r="F19" s="6"/>
    </row>
    <row r="20" spans="1:6" s="7" customFormat="1" ht="11.45" customHeight="1">
      <c r="A20" s="11" t="s">
        <v>168</v>
      </c>
      <c r="B20" s="238">
        <v>34.049999999999997</v>
      </c>
      <c r="C20" s="238">
        <v>30.2</v>
      </c>
      <c r="D20" s="238"/>
      <c r="E20" s="238">
        <v>20.81</v>
      </c>
      <c r="F20" s="238">
        <v>18.510000000000002</v>
      </c>
    </row>
    <row r="21" spans="1:6" s="7" customFormat="1" ht="11.45" customHeight="1">
      <c r="A21" s="12" t="s">
        <v>169</v>
      </c>
      <c r="B21" s="238"/>
      <c r="C21" s="6"/>
      <c r="D21" s="238"/>
      <c r="E21" s="238"/>
      <c r="F21" s="6"/>
    </row>
    <row r="22" spans="1:6" s="7" customFormat="1" ht="11.45" customHeight="1">
      <c r="A22" s="15" t="s">
        <v>104</v>
      </c>
      <c r="B22" s="238">
        <v>52.28</v>
      </c>
      <c r="C22" s="238">
        <v>54.13</v>
      </c>
      <c r="D22" s="238"/>
      <c r="E22" s="238">
        <v>32.21</v>
      </c>
      <c r="F22" s="238">
        <v>33.29</v>
      </c>
    </row>
    <row r="23" spans="1:6" s="7" customFormat="1" ht="11.45" customHeight="1">
      <c r="A23" s="16" t="s">
        <v>105</v>
      </c>
      <c r="B23" s="238"/>
      <c r="C23" s="6"/>
      <c r="D23" s="238"/>
      <c r="E23" s="238"/>
      <c r="F23" s="6"/>
    </row>
    <row r="24" spans="1:6" s="7" customFormat="1" ht="11.45" customHeight="1">
      <c r="A24" s="17" t="s">
        <v>66</v>
      </c>
      <c r="B24" s="238">
        <v>48.23</v>
      </c>
      <c r="C24" s="238">
        <v>45.58</v>
      </c>
      <c r="D24" s="238"/>
      <c r="E24" s="238">
        <v>29.58</v>
      </c>
      <c r="F24" s="238">
        <v>27.78</v>
      </c>
    </row>
    <row r="25" spans="1:6" s="7" customFormat="1" ht="11.45" customHeight="1">
      <c r="A25" s="18" t="s">
        <v>107</v>
      </c>
      <c r="B25" s="238"/>
      <c r="C25" s="6"/>
      <c r="D25" s="238"/>
      <c r="E25" s="238"/>
      <c r="F25" s="6"/>
    </row>
    <row r="26" spans="1:6" s="7" customFormat="1" ht="11.45" customHeight="1">
      <c r="A26" s="17" t="s">
        <v>67</v>
      </c>
      <c r="B26" s="238">
        <v>77.180000000000007</v>
      </c>
      <c r="C26" s="238">
        <v>87.63</v>
      </c>
      <c r="D26" s="238"/>
      <c r="E26" s="238">
        <v>45.44</v>
      </c>
      <c r="F26" s="238">
        <v>51.62</v>
      </c>
    </row>
    <row r="27" spans="1:6" s="7" customFormat="1" ht="11.45" customHeight="1">
      <c r="A27" s="18" t="s">
        <v>68</v>
      </c>
      <c r="B27" s="238"/>
      <c r="C27" s="6"/>
      <c r="D27" s="238"/>
      <c r="E27" s="238"/>
      <c r="F27" s="6"/>
    </row>
    <row r="28" spans="1:6" s="7" customFormat="1" ht="11.45" customHeight="1">
      <c r="A28" s="17" t="s">
        <v>108</v>
      </c>
      <c r="B28" s="238">
        <v>44.94</v>
      </c>
      <c r="C28" s="238">
        <v>41.23</v>
      </c>
      <c r="D28" s="238"/>
      <c r="E28" s="238">
        <v>27.07</v>
      </c>
      <c r="F28" s="238">
        <v>24.54</v>
      </c>
    </row>
    <row r="29" spans="1:6" s="7" customFormat="1" ht="11.45" customHeight="1">
      <c r="A29" s="18" t="s">
        <v>109</v>
      </c>
      <c r="B29" s="238"/>
      <c r="C29" s="6"/>
      <c r="D29" s="238"/>
      <c r="E29" s="238"/>
      <c r="F29" s="6"/>
    </row>
    <row r="30" spans="1:6" s="7" customFormat="1" ht="11.45" customHeight="1">
      <c r="A30" s="17" t="s">
        <v>110</v>
      </c>
      <c r="B30" s="238">
        <v>25.86</v>
      </c>
      <c r="C30" s="238">
        <v>26.03</v>
      </c>
      <c r="D30" s="238"/>
      <c r="E30" s="238">
        <v>18.95</v>
      </c>
      <c r="F30" s="238">
        <v>19.079999999999998</v>
      </c>
    </row>
    <row r="31" spans="1:6" s="7" customFormat="1" ht="11.45" customHeight="1">
      <c r="A31" s="18" t="s">
        <v>111</v>
      </c>
      <c r="B31" s="238"/>
      <c r="C31" s="6"/>
      <c r="D31" s="238"/>
      <c r="E31" s="238"/>
      <c r="F31" s="6"/>
    </row>
    <row r="32" spans="1:6" s="7" customFormat="1" ht="11.45" customHeight="1">
      <c r="A32" s="17" t="s">
        <v>528</v>
      </c>
      <c r="B32" s="238">
        <v>63.97</v>
      </c>
      <c r="C32" s="238">
        <v>62.39</v>
      </c>
      <c r="D32" s="238"/>
      <c r="E32" s="238">
        <v>37.78</v>
      </c>
      <c r="F32" s="238">
        <v>36.93</v>
      </c>
    </row>
    <row r="33" spans="1:6" s="7" customFormat="1" ht="11.45" customHeight="1">
      <c r="A33" s="18" t="s">
        <v>112</v>
      </c>
      <c r="B33" s="238"/>
      <c r="C33" s="238"/>
      <c r="D33" s="238"/>
      <c r="E33" s="238"/>
      <c r="F33" s="238"/>
    </row>
    <row r="34" spans="1:6" s="7" customFormat="1" ht="11.45" customHeight="1">
      <c r="A34" s="15" t="s">
        <v>113</v>
      </c>
      <c r="B34" s="238">
        <v>32.549999999999997</v>
      </c>
      <c r="C34" s="238">
        <v>28.36</v>
      </c>
      <c r="D34" s="238"/>
      <c r="E34" s="238">
        <v>19.93</v>
      </c>
      <c r="F34" s="238">
        <v>17.420000000000002</v>
      </c>
    </row>
    <row r="35" spans="1:6" s="7" customFormat="1" ht="11.45" customHeight="1">
      <c r="A35" s="16" t="s">
        <v>114</v>
      </c>
      <c r="B35" s="238"/>
      <c r="C35" s="238"/>
      <c r="D35" s="238"/>
      <c r="E35" s="238"/>
      <c r="F35" s="238"/>
    </row>
    <row r="36" spans="1:6" s="7" customFormat="1" ht="11.45" customHeight="1">
      <c r="A36" s="17" t="s">
        <v>115</v>
      </c>
      <c r="B36" s="238">
        <v>23.59</v>
      </c>
      <c r="C36" s="238">
        <v>22.24</v>
      </c>
      <c r="D36" s="238"/>
      <c r="E36" s="238">
        <v>14.2</v>
      </c>
      <c r="F36" s="238">
        <v>13.41</v>
      </c>
    </row>
    <row r="37" spans="1:6" s="7" customFormat="1" ht="11.45" customHeight="1">
      <c r="A37" s="18" t="s">
        <v>116</v>
      </c>
      <c r="B37" s="238"/>
      <c r="C37" s="238"/>
      <c r="D37" s="238"/>
      <c r="E37" s="238"/>
      <c r="F37" s="238"/>
    </row>
    <row r="38" spans="1:6" s="7" customFormat="1" ht="11.45" customHeight="1">
      <c r="A38" s="17" t="s">
        <v>117</v>
      </c>
      <c r="B38" s="238">
        <v>36.72</v>
      </c>
      <c r="C38" s="238">
        <v>33.97</v>
      </c>
      <c r="D38" s="238"/>
      <c r="E38" s="238">
        <v>21.96</v>
      </c>
      <c r="F38" s="238">
        <v>20.36</v>
      </c>
    </row>
    <row r="39" spans="1:6" s="7" customFormat="1" ht="11.45" customHeight="1">
      <c r="A39" s="18" t="s">
        <v>118</v>
      </c>
      <c r="B39" s="238"/>
      <c r="C39" s="238"/>
      <c r="D39" s="238"/>
      <c r="E39" s="238"/>
      <c r="F39" s="238"/>
    </row>
    <row r="40" spans="1:6" s="7" customFormat="1" ht="11.45" customHeight="1">
      <c r="A40" s="17" t="s">
        <v>119</v>
      </c>
      <c r="B40" s="238">
        <v>58.6</v>
      </c>
      <c r="C40" s="238">
        <v>57.16</v>
      </c>
      <c r="D40" s="238"/>
      <c r="E40" s="238">
        <v>34.729999999999997</v>
      </c>
      <c r="F40" s="238">
        <v>33.96</v>
      </c>
    </row>
    <row r="41" spans="1:6" s="7" customFormat="1" ht="11.45" customHeight="1">
      <c r="A41" s="18" t="s">
        <v>120</v>
      </c>
      <c r="B41" s="238"/>
      <c r="C41" s="238"/>
      <c r="D41" s="238"/>
      <c r="E41" s="238"/>
      <c r="F41" s="238"/>
    </row>
    <row r="42" spans="1:6" s="7" customFormat="1" ht="11.45" customHeight="1">
      <c r="A42" s="17" t="s">
        <v>121</v>
      </c>
      <c r="B42" s="238">
        <v>26.54</v>
      </c>
      <c r="C42" s="238">
        <v>23.16</v>
      </c>
      <c r="D42" s="238"/>
      <c r="E42" s="238">
        <v>16.04</v>
      </c>
      <c r="F42" s="238">
        <v>14.06</v>
      </c>
    </row>
    <row r="43" spans="1:6" s="7" customFormat="1" ht="11.45" customHeight="1">
      <c r="A43" s="18" t="s">
        <v>122</v>
      </c>
      <c r="B43" s="238"/>
      <c r="C43" s="238"/>
      <c r="D43" s="238"/>
      <c r="E43" s="238"/>
      <c r="F43" s="238"/>
    </row>
    <row r="44" spans="1:6" s="7" customFormat="1" ht="11.45" customHeight="1">
      <c r="A44" s="17" t="s">
        <v>78</v>
      </c>
      <c r="B44" s="238">
        <v>21.68</v>
      </c>
      <c r="C44" s="238">
        <v>19.36</v>
      </c>
      <c r="D44" s="238"/>
      <c r="E44" s="238">
        <v>13.24</v>
      </c>
      <c r="F44" s="238">
        <v>11.84</v>
      </c>
    </row>
    <row r="45" spans="1:6" s="7" customFormat="1" ht="11.45" customHeight="1">
      <c r="A45" s="18" t="s">
        <v>123</v>
      </c>
      <c r="B45" s="238"/>
      <c r="C45" s="238"/>
      <c r="D45" s="238"/>
      <c r="E45" s="238"/>
      <c r="F45" s="238"/>
    </row>
    <row r="46" spans="1:6" s="7" customFormat="1" ht="11.45" customHeight="1">
      <c r="A46" s="17" t="s">
        <v>79</v>
      </c>
      <c r="B46" s="238"/>
      <c r="C46" s="238"/>
      <c r="D46" s="238"/>
      <c r="E46" s="238"/>
      <c r="F46" s="238"/>
    </row>
    <row r="47" spans="1:6" s="7" customFormat="1" ht="11.45" customHeight="1">
      <c r="A47" s="17" t="s">
        <v>80</v>
      </c>
      <c r="B47" s="238"/>
      <c r="C47" s="238"/>
      <c r="D47" s="238"/>
      <c r="E47" s="238"/>
      <c r="F47" s="238"/>
    </row>
    <row r="48" spans="1:6" s="7" customFormat="1" ht="11.45" customHeight="1">
      <c r="A48" s="17" t="s">
        <v>81</v>
      </c>
      <c r="B48" s="238">
        <v>28.71</v>
      </c>
      <c r="C48" s="238">
        <v>20.86</v>
      </c>
      <c r="D48" s="238"/>
      <c r="E48" s="238">
        <v>17.420000000000002</v>
      </c>
      <c r="F48" s="238">
        <v>12.77</v>
      </c>
    </row>
    <row r="49" spans="1:6" s="7" customFormat="1" ht="11.45" customHeight="1">
      <c r="A49" s="18" t="s">
        <v>82</v>
      </c>
      <c r="B49" s="238"/>
      <c r="C49" s="238"/>
      <c r="D49" s="238"/>
      <c r="E49" s="238"/>
      <c r="F49" s="238"/>
    </row>
    <row r="50" spans="1:6" s="7" customFormat="1" ht="11.45" customHeight="1">
      <c r="A50" s="18" t="s">
        <v>347</v>
      </c>
      <c r="B50" s="238"/>
      <c r="C50" s="238"/>
      <c r="D50" s="238"/>
      <c r="E50" s="238"/>
      <c r="F50" s="238"/>
    </row>
    <row r="51" spans="1:6" s="7" customFormat="1" ht="11.45" customHeight="1">
      <c r="A51" s="18" t="s">
        <v>183</v>
      </c>
      <c r="B51" s="238"/>
      <c r="C51" s="238"/>
      <c r="D51" s="238"/>
      <c r="E51" s="238"/>
      <c r="F51" s="238"/>
    </row>
    <row r="52" spans="1:6" s="7" customFormat="1" ht="11.45" customHeight="1">
      <c r="A52" s="17" t="s">
        <v>526</v>
      </c>
      <c r="B52" s="238"/>
      <c r="C52" s="238"/>
      <c r="D52" s="238"/>
      <c r="E52" s="238"/>
      <c r="F52" s="238"/>
    </row>
    <row r="53" spans="1:6" s="7" customFormat="1" ht="11.45" customHeight="1">
      <c r="A53" s="17" t="s">
        <v>527</v>
      </c>
      <c r="B53" s="238"/>
      <c r="C53" s="238"/>
      <c r="D53" s="238"/>
      <c r="E53" s="238"/>
      <c r="F53" s="238"/>
    </row>
    <row r="54" spans="1:6" s="7" customFormat="1" ht="11.45" customHeight="1">
      <c r="A54" s="17" t="s">
        <v>525</v>
      </c>
      <c r="B54" s="238">
        <v>23.69</v>
      </c>
      <c r="C54" s="238">
        <v>21.87</v>
      </c>
      <c r="D54" s="238"/>
      <c r="E54" s="238">
        <v>14.94</v>
      </c>
      <c r="F54" s="238">
        <v>13.89</v>
      </c>
    </row>
    <row r="55" spans="1:6" s="7" customFormat="1" ht="11.45" customHeight="1">
      <c r="A55" s="19" t="s">
        <v>83</v>
      </c>
      <c r="B55" s="238"/>
      <c r="C55" s="238"/>
      <c r="D55" s="238"/>
      <c r="E55" s="238"/>
      <c r="F55" s="238"/>
    </row>
    <row r="56" spans="1:6" s="7" customFormat="1" ht="11.45" customHeight="1">
      <c r="A56" s="19" t="s">
        <v>84</v>
      </c>
      <c r="B56" s="238"/>
      <c r="C56" s="238"/>
      <c r="D56" s="238"/>
      <c r="E56" s="238"/>
      <c r="F56" s="238"/>
    </row>
    <row r="57" spans="1:6" s="7" customFormat="1" ht="11.45" customHeight="1">
      <c r="A57" s="19" t="s">
        <v>255</v>
      </c>
      <c r="B57" s="238"/>
      <c r="C57" s="238"/>
      <c r="D57" s="238"/>
      <c r="E57" s="238"/>
      <c r="F57" s="238"/>
    </row>
    <row r="58" spans="1:6" s="7" customFormat="1" ht="11.45" customHeight="1">
      <c r="A58" s="17" t="s">
        <v>85</v>
      </c>
      <c r="B58" s="238">
        <v>33.04</v>
      </c>
      <c r="C58" s="238">
        <v>28.51</v>
      </c>
      <c r="D58" s="238"/>
      <c r="E58" s="238">
        <v>19.98</v>
      </c>
      <c r="F58" s="238">
        <v>17.190000000000001</v>
      </c>
    </row>
    <row r="59" spans="1:6" s="7" customFormat="1" ht="11.45" customHeight="1">
      <c r="A59" s="18" t="s">
        <v>86</v>
      </c>
      <c r="B59" s="238"/>
      <c r="C59" s="238"/>
      <c r="D59" s="238"/>
      <c r="E59" s="238"/>
      <c r="F59" s="238"/>
    </row>
    <row r="60" spans="1:6" s="7" customFormat="1" ht="11.45" customHeight="1">
      <c r="A60" s="17" t="s">
        <v>937</v>
      </c>
      <c r="B60" s="238">
        <v>30.08</v>
      </c>
      <c r="C60" s="238">
        <v>28.29</v>
      </c>
      <c r="D60" s="238"/>
      <c r="E60" s="238">
        <v>18.18</v>
      </c>
      <c r="F60" s="238">
        <v>17.13</v>
      </c>
    </row>
    <row r="61" spans="1:6" s="7" customFormat="1" ht="11.45" customHeight="1">
      <c r="A61" s="18" t="s">
        <v>87</v>
      </c>
      <c r="B61" s="238"/>
      <c r="C61" s="238"/>
      <c r="D61" s="238"/>
      <c r="E61" s="238"/>
      <c r="F61" s="238"/>
    </row>
    <row r="62" spans="1:6" s="7" customFormat="1" ht="11.45" customHeight="1">
      <c r="A62" s="17" t="s">
        <v>524</v>
      </c>
      <c r="B62" s="238"/>
      <c r="C62" s="238"/>
      <c r="D62" s="238"/>
      <c r="E62" s="238"/>
      <c r="F62" s="238"/>
    </row>
    <row r="63" spans="1:6" s="7" customFormat="1" ht="11.45" customHeight="1">
      <c r="A63" s="17" t="s">
        <v>519</v>
      </c>
      <c r="B63" s="238">
        <v>78.83</v>
      </c>
      <c r="C63" s="238">
        <v>89</v>
      </c>
      <c r="D63" s="238"/>
      <c r="E63" s="238">
        <v>46.57</v>
      </c>
      <c r="F63" s="238">
        <v>52.53</v>
      </c>
    </row>
    <row r="64" spans="1:6" s="7" customFormat="1" ht="11.45" customHeight="1">
      <c r="A64" s="18" t="s">
        <v>518</v>
      </c>
      <c r="B64" s="238"/>
      <c r="C64" s="238"/>
      <c r="D64" s="238"/>
      <c r="E64" s="238"/>
      <c r="F64" s="238"/>
    </row>
    <row r="65" spans="1:6" s="7" customFormat="1" ht="3.95" customHeight="1" thickBot="1">
      <c r="A65" s="20"/>
      <c r="B65" s="21"/>
      <c r="C65" s="21"/>
      <c r="D65" s="21"/>
      <c r="E65" s="21"/>
      <c r="F65" s="21"/>
    </row>
    <row r="66" spans="1:6" ht="12" customHeight="1">
      <c r="A66" s="1" t="s">
        <v>479</v>
      </c>
    </row>
    <row r="67" spans="1:6" ht="12" customHeight="1">
      <c r="A67" s="2" t="s">
        <v>478</v>
      </c>
    </row>
    <row r="68" spans="1:6" ht="12" customHeight="1">
      <c r="A68" s="2"/>
    </row>
    <row r="69" spans="1:6" s="24" customFormat="1" ht="12" customHeight="1" thickBot="1">
      <c r="A69" s="6" t="s">
        <v>90</v>
      </c>
      <c r="E69" s="491" t="s">
        <v>91</v>
      </c>
      <c r="F69" s="491"/>
    </row>
    <row r="70" spans="1:6" s="199" customFormat="1" ht="12" customHeight="1">
      <c r="A70" s="327"/>
      <c r="B70" s="496" t="s">
        <v>75</v>
      </c>
      <c r="C70" s="487"/>
      <c r="D70" s="487"/>
      <c r="E70" s="487"/>
      <c r="F70" s="487"/>
    </row>
    <row r="71" spans="1:6" s="199" customFormat="1" ht="12" customHeight="1">
      <c r="A71" s="328"/>
      <c r="B71" s="521" t="s">
        <v>76</v>
      </c>
      <c r="C71" s="522"/>
      <c r="D71" s="523"/>
      <c r="E71" s="519" t="s">
        <v>77</v>
      </c>
      <c r="F71" s="520"/>
    </row>
    <row r="72" spans="1:6" s="199" customFormat="1" ht="12" customHeight="1">
      <c r="A72" s="328" t="s">
        <v>379</v>
      </c>
      <c r="B72" s="468" t="s">
        <v>1029</v>
      </c>
      <c r="C72" s="468" t="s">
        <v>1046</v>
      </c>
      <c r="D72" s="468"/>
      <c r="E72" s="468" t="s">
        <v>1029</v>
      </c>
      <c r="F72" s="468" t="s">
        <v>1046</v>
      </c>
    </row>
    <row r="73" spans="1:6" s="199" customFormat="1" ht="12" customHeight="1">
      <c r="A73" s="328"/>
      <c r="B73" s="478" t="s">
        <v>1030</v>
      </c>
      <c r="C73" s="478" t="s">
        <v>1047</v>
      </c>
      <c r="D73" s="478"/>
      <c r="E73" s="478" t="s">
        <v>1030</v>
      </c>
      <c r="F73" s="478" t="s">
        <v>1047</v>
      </c>
    </row>
    <row r="74" spans="1:6" s="199" customFormat="1" ht="12" customHeight="1">
      <c r="A74" s="328"/>
      <c r="B74" s="475">
        <v>2020</v>
      </c>
      <c r="C74" s="475">
        <v>2020</v>
      </c>
      <c r="D74" s="475"/>
      <c r="E74" s="475">
        <v>2020</v>
      </c>
      <c r="F74" s="475">
        <v>2020</v>
      </c>
    </row>
    <row r="75" spans="1:6" s="7" customFormat="1" ht="3.95" customHeight="1">
      <c r="A75" s="38"/>
      <c r="B75" s="6"/>
      <c r="C75" s="6"/>
      <c r="D75" s="6"/>
      <c r="E75" s="6"/>
      <c r="F75" s="6"/>
    </row>
    <row r="76" spans="1:6" s="7" customFormat="1" ht="11.45" customHeight="1">
      <c r="A76" s="17" t="s">
        <v>88</v>
      </c>
      <c r="B76" s="238">
        <v>35.630000000000003</v>
      </c>
      <c r="C76" s="238">
        <v>32.74</v>
      </c>
      <c r="D76" s="238"/>
      <c r="E76" s="238">
        <v>21.36</v>
      </c>
      <c r="F76" s="238">
        <v>19.66</v>
      </c>
    </row>
    <row r="77" spans="1:6" s="7" customFormat="1" ht="11.45" customHeight="1">
      <c r="A77" s="18" t="s">
        <v>89</v>
      </c>
      <c r="B77" s="238"/>
      <c r="C77" s="6"/>
      <c r="D77" s="238"/>
      <c r="E77" s="238"/>
      <c r="F77" s="6"/>
    </row>
    <row r="78" spans="1:6" s="7" customFormat="1" ht="11.45" customHeight="1">
      <c r="A78" s="17" t="s">
        <v>328</v>
      </c>
      <c r="B78" s="238"/>
      <c r="C78" s="6"/>
      <c r="D78" s="238"/>
      <c r="E78" s="238"/>
      <c r="F78" s="6"/>
    </row>
    <row r="79" spans="1:6" s="7" customFormat="1" ht="11.45" customHeight="1">
      <c r="A79" s="17" t="s">
        <v>332</v>
      </c>
      <c r="B79" s="238">
        <v>45.95</v>
      </c>
      <c r="C79" s="238">
        <v>39.04</v>
      </c>
      <c r="D79" s="238"/>
      <c r="E79" s="238">
        <v>27.45</v>
      </c>
      <c r="F79" s="238">
        <v>23.4</v>
      </c>
    </row>
    <row r="80" spans="1:6" s="7" customFormat="1" ht="11.45" customHeight="1">
      <c r="A80" s="18" t="s">
        <v>333</v>
      </c>
      <c r="B80" s="238"/>
      <c r="C80" s="6"/>
      <c r="D80" s="238"/>
      <c r="E80" s="238"/>
      <c r="F80" s="6"/>
    </row>
    <row r="81" spans="1:6" s="7" customFormat="1" ht="11.45" customHeight="1">
      <c r="A81" s="18" t="s">
        <v>344</v>
      </c>
      <c r="B81" s="238"/>
      <c r="C81" s="6"/>
      <c r="D81" s="238"/>
      <c r="E81" s="238"/>
      <c r="F81" s="6"/>
    </row>
    <row r="82" spans="1:6" s="7" customFormat="1" ht="11.45" customHeight="1">
      <c r="A82" s="17" t="s">
        <v>334</v>
      </c>
      <c r="B82" s="238">
        <v>35.99</v>
      </c>
      <c r="C82" s="238">
        <v>30.7</v>
      </c>
      <c r="D82" s="238"/>
      <c r="E82" s="238">
        <v>22.28</v>
      </c>
      <c r="F82" s="238">
        <v>19.059999999999999</v>
      </c>
    </row>
    <row r="83" spans="1:6" s="7" customFormat="1" ht="11.45" customHeight="1">
      <c r="A83" s="18" t="s">
        <v>335</v>
      </c>
      <c r="B83" s="238"/>
      <c r="C83" s="6"/>
      <c r="D83" s="238"/>
      <c r="E83" s="238"/>
      <c r="F83" s="6"/>
    </row>
    <row r="84" spans="1:6" s="7" customFormat="1" ht="11.45" customHeight="1">
      <c r="A84" s="17" t="s">
        <v>336</v>
      </c>
      <c r="B84" s="238">
        <v>31.58</v>
      </c>
      <c r="C84" s="238">
        <v>28.9</v>
      </c>
      <c r="D84" s="238"/>
      <c r="E84" s="238">
        <v>22.61</v>
      </c>
      <c r="F84" s="238">
        <v>20.75</v>
      </c>
    </row>
    <row r="85" spans="1:6" s="7" customFormat="1" ht="11.45" customHeight="1">
      <c r="A85" s="18" t="s">
        <v>337</v>
      </c>
      <c r="B85" s="238"/>
      <c r="C85" s="6"/>
      <c r="D85" s="238"/>
      <c r="E85" s="238"/>
      <c r="F85" s="6"/>
    </row>
    <row r="86" spans="1:6" s="7" customFormat="1" ht="11.45" customHeight="1">
      <c r="A86" s="17" t="s">
        <v>126</v>
      </c>
      <c r="B86" s="238">
        <v>43.2</v>
      </c>
      <c r="C86" s="238">
        <v>37.9</v>
      </c>
      <c r="D86" s="238"/>
      <c r="E86" s="238">
        <v>25.93</v>
      </c>
      <c r="F86" s="238">
        <v>22.83</v>
      </c>
    </row>
    <row r="87" spans="1:6" s="7" customFormat="1" ht="11.45" customHeight="1">
      <c r="A87" s="18" t="s">
        <v>127</v>
      </c>
      <c r="B87" s="238"/>
      <c r="C87" s="6"/>
      <c r="D87" s="238"/>
      <c r="E87" s="238"/>
      <c r="F87" s="6"/>
    </row>
    <row r="88" spans="1:6" s="7" customFormat="1" ht="11.45" customHeight="1">
      <c r="A88" s="17" t="s">
        <v>338</v>
      </c>
      <c r="B88" s="238"/>
      <c r="C88" s="6"/>
      <c r="D88" s="238"/>
      <c r="E88" s="238"/>
      <c r="F88" s="6"/>
    </row>
    <row r="89" spans="1:6" s="7" customFormat="1" ht="11.45" customHeight="1">
      <c r="A89" s="17" t="s">
        <v>339</v>
      </c>
      <c r="B89" s="238">
        <v>33.68</v>
      </c>
      <c r="C89" s="238">
        <v>29.74</v>
      </c>
      <c r="D89" s="238"/>
      <c r="E89" s="238">
        <v>21.62</v>
      </c>
      <c r="F89" s="238">
        <v>19.16</v>
      </c>
    </row>
    <row r="90" spans="1:6" s="7" customFormat="1" ht="11.45" customHeight="1">
      <c r="A90" s="18" t="s">
        <v>340</v>
      </c>
      <c r="B90" s="238"/>
      <c r="C90" s="6"/>
      <c r="D90" s="238"/>
      <c r="E90" s="238"/>
      <c r="F90" s="6"/>
    </row>
    <row r="91" spans="1:6" s="7" customFormat="1" ht="11.45" customHeight="1">
      <c r="A91" s="18" t="s">
        <v>343</v>
      </c>
      <c r="B91" s="238"/>
      <c r="C91" s="6"/>
      <c r="D91" s="238"/>
      <c r="E91" s="238"/>
      <c r="F91" s="6"/>
    </row>
    <row r="92" spans="1:6" s="7" customFormat="1" ht="11.45" customHeight="1">
      <c r="A92" s="17" t="s">
        <v>341</v>
      </c>
      <c r="B92" s="238"/>
      <c r="C92" s="6"/>
      <c r="D92" s="238"/>
      <c r="E92" s="238"/>
      <c r="F92" s="6"/>
    </row>
    <row r="93" spans="1:6" s="7" customFormat="1" ht="11.45" customHeight="1">
      <c r="A93" s="17" t="s">
        <v>342</v>
      </c>
      <c r="B93" s="238">
        <v>40.229999999999997</v>
      </c>
      <c r="C93" s="238">
        <v>34.89</v>
      </c>
      <c r="D93" s="238"/>
      <c r="E93" s="238">
        <v>24.27</v>
      </c>
      <c r="F93" s="238">
        <v>21.16</v>
      </c>
    </row>
    <row r="94" spans="1:6" s="7" customFormat="1" ht="11.45" customHeight="1">
      <c r="A94" s="18" t="s">
        <v>793</v>
      </c>
      <c r="B94" s="238"/>
      <c r="C94" s="6"/>
      <c r="D94" s="238"/>
      <c r="E94" s="238"/>
      <c r="F94" s="6"/>
    </row>
    <row r="95" spans="1:6" s="7" customFormat="1" ht="11.45" customHeight="1">
      <c r="A95" s="18" t="s">
        <v>345</v>
      </c>
      <c r="B95" s="238"/>
      <c r="C95" s="238"/>
      <c r="D95" s="238"/>
      <c r="E95" s="238"/>
      <c r="F95" s="238"/>
    </row>
    <row r="96" spans="1:6" s="7" customFormat="1" ht="11.45" customHeight="1">
      <c r="A96" s="17" t="s">
        <v>229</v>
      </c>
      <c r="B96" s="238">
        <v>34.47</v>
      </c>
      <c r="C96" s="238">
        <v>28.75</v>
      </c>
      <c r="D96" s="238"/>
      <c r="E96" s="238">
        <v>20.8</v>
      </c>
      <c r="F96" s="238">
        <v>17.440000000000001</v>
      </c>
    </row>
    <row r="97" spans="1:6" s="7" customFormat="1" ht="11.45" customHeight="1">
      <c r="A97" s="18" t="s">
        <v>128</v>
      </c>
      <c r="B97" s="238"/>
      <c r="C97" s="238"/>
      <c r="D97" s="238"/>
      <c r="E97" s="238"/>
      <c r="F97" s="238"/>
    </row>
    <row r="98" spans="1:6" s="7" customFormat="1" ht="11.45" customHeight="1">
      <c r="A98" s="17" t="s">
        <v>346</v>
      </c>
      <c r="B98" s="238">
        <v>40.11</v>
      </c>
      <c r="C98" s="238">
        <v>35.770000000000003</v>
      </c>
      <c r="D98" s="238"/>
      <c r="E98" s="238">
        <v>24.1</v>
      </c>
      <c r="F98" s="238">
        <v>21.51</v>
      </c>
    </row>
    <row r="99" spans="1:6" s="7" customFormat="1" ht="11.45" customHeight="1">
      <c r="A99" s="18" t="s">
        <v>348</v>
      </c>
      <c r="B99" s="238"/>
      <c r="C99" s="238"/>
      <c r="D99" s="238"/>
      <c r="E99" s="238"/>
      <c r="F99" s="238"/>
    </row>
    <row r="100" spans="1:6" s="7" customFormat="1" ht="11.45" customHeight="1">
      <c r="A100" s="17" t="s">
        <v>349</v>
      </c>
      <c r="B100" s="238"/>
      <c r="C100" s="238"/>
      <c r="D100" s="238"/>
      <c r="E100" s="238"/>
      <c r="F100" s="238"/>
    </row>
    <row r="101" spans="1:6" s="7" customFormat="1" ht="11.45" customHeight="1">
      <c r="A101" s="17" t="s">
        <v>350</v>
      </c>
      <c r="B101" s="238">
        <v>43.55</v>
      </c>
      <c r="C101" s="238">
        <v>32.729999999999997</v>
      </c>
      <c r="D101" s="238"/>
      <c r="E101" s="238">
        <v>26.27</v>
      </c>
      <c r="F101" s="238">
        <v>19.809999999999999</v>
      </c>
    </row>
    <row r="102" spans="1:6" s="7" customFormat="1" ht="11.45" customHeight="1">
      <c r="A102" s="18" t="s">
        <v>351</v>
      </c>
      <c r="B102" s="238"/>
      <c r="C102" s="238"/>
      <c r="D102" s="238"/>
      <c r="E102" s="238"/>
      <c r="F102" s="238"/>
    </row>
    <row r="103" spans="1:6" s="7" customFormat="1" ht="11.45" customHeight="1">
      <c r="A103" s="17" t="s">
        <v>352</v>
      </c>
      <c r="B103" s="238">
        <v>42.35</v>
      </c>
      <c r="C103" s="238">
        <v>39.729999999999997</v>
      </c>
      <c r="D103" s="238"/>
      <c r="E103" s="238">
        <v>25.46</v>
      </c>
      <c r="F103" s="238">
        <v>23.92</v>
      </c>
    </row>
    <row r="104" spans="1:6" s="7" customFormat="1" ht="11.45" customHeight="1">
      <c r="A104" s="18" t="s">
        <v>353</v>
      </c>
      <c r="B104" s="238"/>
      <c r="C104" s="238"/>
      <c r="D104" s="238"/>
      <c r="E104" s="238"/>
      <c r="F104" s="238"/>
    </row>
    <row r="105" spans="1:6" s="7" customFormat="1" ht="11.45" customHeight="1">
      <c r="A105" s="17" t="s">
        <v>129</v>
      </c>
      <c r="B105" s="238">
        <v>23.38</v>
      </c>
      <c r="C105" s="238">
        <v>21.67</v>
      </c>
      <c r="D105" s="238"/>
      <c r="E105" s="238">
        <v>14.15</v>
      </c>
      <c r="F105" s="238">
        <v>13.14</v>
      </c>
    </row>
    <row r="106" spans="1:6" s="7" customFormat="1" ht="11.45" customHeight="1">
      <c r="A106" s="18" t="s">
        <v>130</v>
      </c>
      <c r="B106" s="238"/>
      <c r="C106" s="238"/>
      <c r="D106" s="238"/>
      <c r="E106" s="238"/>
      <c r="F106" s="238"/>
    </row>
    <row r="107" spans="1:6" s="7" customFormat="1" ht="11.45" customHeight="1">
      <c r="A107" s="17" t="s">
        <v>131</v>
      </c>
      <c r="B107" s="238">
        <v>27.57</v>
      </c>
      <c r="C107" s="238">
        <v>22.62</v>
      </c>
      <c r="D107" s="238"/>
      <c r="E107" s="238">
        <v>16.68</v>
      </c>
      <c r="F107" s="238">
        <v>13.78</v>
      </c>
    </row>
    <row r="108" spans="1:6" s="7" customFormat="1" ht="11.45" customHeight="1">
      <c r="A108" s="18" t="s">
        <v>788</v>
      </c>
      <c r="B108" s="238"/>
      <c r="C108" s="238"/>
      <c r="D108" s="238"/>
      <c r="E108" s="238"/>
      <c r="F108" s="238"/>
    </row>
    <row r="109" spans="1:6" s="7" customFormat="1" ht="11.45" customHeight="1">
      <c r="A109" s="17" t="s">
        <v>355</v>
      </c>
      <c r="B109" s="238"/>
      <c r="C109" s="238"/>
      <c r="D109" s="238"/>
      <c r="E109" s="238"/>
      <c r="F109" s="238"/>
    </row>
    <row r="110" spans="1:6" s="7" customFormat="1" ht="11.45" customHeight="1">
      <c r="A110" s="17" t="s">
        <v>354</v>
      </c>
      <c r="B110" s="238">
        <v>34.31</v>
      </c>
      <c r="C110" s="238">
        <v>31.57</v>
      </c>
      <c r="D110" s="238"/>
      <c r="E110" s="238">
        <v>20.78</v>
      </c>
      <c r="F110" s="238">
        <v>19.16</v>
      </c>
    </row>
    <row r="111" spans="1:6" s="7" customFormat="1" ht="11.45" customHeight="1">
      <c r="A111" s="19" t="s">
        <v>357</v>
      </c>
      <c r="B111" s="238"/>
      <c r="C111" s="238"/>
      <c r="D111" s="238"/>
      <c r="E111" s="238"/>
      <c r="F111" s="238"/>
    </row>
    <row r="112" spans="1:6" s="7" customFormat="1" ht="11.45" customHeight="1">
      <c r="A112" s="19" t="s">
        <v>356</v>
      </c>
      <c r="B112" s="238"/>
      <c r="C112" s="238"/>
      <c r="D112" s="238"/>
      <c r="E112" s="238"/>
      <c r="F112" s="238"/>
    </row>
    <row r="113" spans="1:6" s="24" customFormat="1" ht="11.45" customHeight="1">
      <c r="A113" s="15" t="s">
        <v>358</v>
      </c>
      <c r="B113" s="238"/>
      <c r="C113" s="238"/>
      <c r="D113" s="238"/>
      <c r="E113" s="238"/>
      <c r="F113" s="238"/>
    </row>
    <row r="114" spans="1:6" s="24" customFormat="1" ht="11.45" customHeight="1">
      <c r="A114" s="15" t="s">
        <v>359</v>
      </c>
      <c r="B114" s="238">
        <v>56.16</v>
      </c>
      <c r="C114" s="238">
        <v>52.49</v>
      </c>
      <c r="D114" s="238"/>
      <c r="E114" s="238">
        <v>33.81</v>
      </c>
      <c r="F114" s="238">
        <v>31.6</v>
      </c>
    </row>
    <row r="115" spans="1:6" s="24" customFormat="1" ht="11.45" customHeight="1">
      <c r="A115" s="16" t="s">
        <v>361</v>
      </c>
      <c r="B115" s="238"/>
      <c r="C115" s="238"/>
      <c r="D115" s="238"/>
      <c r="E115" s="238"/>
      <c r="F115" s="238"/>
    </row>
    <row r="116" spans="1:6" s="24" customFormat="1" ht="11.45" customHeight="1">
      <c r="A116" s="16" t="s">
        <v>360</v>
      </c>
      <c r="B116" s="238"/>
      <c r="C116" s="238"/>
      <c r="D116" s="238"/>
      <c r="E116" s="238"/>
      <c r="F116" s="238"/>
    </row>
    <row r="117" spans="1:6" s="24" customFormat="1" ht="11.45" customHeight="1">
      <c r="A117" s="15" t="s">
        <v>609</v>
      </c>
      <c r="B117" s="238"/>
      <c r="C117" s="238"/>
      <c r="D117" s="238"/>
      <c r="E117" s="238"/>
      <c r="F117" s="238"/>
    </row>
    <row r="118" spans="1:6" s="24" customFormat="1" ht="11.45" customHeight="1">
      <c r="A118" s="15" t="s">
        <v>362</v>
      </c>
      <c r="B118" s="238">
        <v>29.42</v>
      </c>
      <c r="C118" s="238">
        <v>27.71</v>
      </c>
      <c r="D118" s="238"/>
      <c r="E118" s="238">
        <v>17.77</v>
      </c>
      <c r="F118" s="238">
        <v>16.82</v>
      </c>
    </row>
    <row r="119" spans="1:6" s="24" customFormat="1" ht="11.45" customHeight="1">
      <c r="A119" s="16" t="s">
        <v>363</v>
      </c>
      <c r="B119" s="238"/>
      <c r="C119" s="238"/>
      <c r="D119" s="238"/>
      <c r="E119" s="238"/>
      <c r="F119" s="238"/>
    </row>
    <row r="120" spans="1:6" s="24" customFormat="1" ht="11.45" customHeight="1">
      <c r="A120" s="16" t="s">
        <v>266</v>
      </c>
      <c r="B120" s="238"/>
      <c r="C120" s="238"/>
      <c r="D120" s="238"/>
      <c r="E120" s="238"/>
      <c r="F120" s="238"/>
    </row>
    <row r="121" spans="1:6" s="24" customFormat="1" ht="11.45" customHeight="1">
      <c r="A121" s="17" t="s">
        <v>612</v>
      </c>
      <c r="B121" s="238">
        <v>35.03</v>
      </c>
      <c r="C121" s="238">
        <v>32.71</v>
      </c>
      <c r="D121" s="238"/>
      <c r="E121" s="238">
        <v>21.13</v>
      </c>
      <c r="F121" s="238">
        <v>19.989999999999998</v>
      </c>
    </row>
    <row r="122" spans="1:6" s="24" customFormat="1" ht="11.45" customHeight="1">
      <c r="A122" s="18" t="s">
        <v>364</v>
      </c>
      <c r="B122" s="238"/>
      <c r="C122" s="238"/>
      <c r="D122" s="238"/>
      <c r="E122" s="238"/>
      <c r="F122" s="238"/>
    </row>
    <row r="123" spans="1:6" s="24" customFormat="1" ht="11.45" customHeight="1">
      <c r="A123" s="17" t="s">
        <v>132</v>
      </c>
      <c r="B123" s="238">
        <v>33.24</v>
      </c>
      <c r="C123" s="238">
        <v>30.17</v>
      </c>
      <c r="D123" s="238"/>
      <c r="E123" s="238">
        <v>20.149999999999999</v>
      </c>
      <c r="F123" s="238">
        <v>18.3</v>
      </c>
    </row>
    <row r="124" spans="1:6" s="24" customFormat="1" ht="11.45" customHeight="1">
      <c r="A124" s="18" t="s">
        <v>365</v>
      </c>
      <c r="B124" s="238"/>
      <c r="C124" s="238"/>
      <c r="D124" s="238"/>
      <c r="E124" s="238"/>
      <c r="F124" s="238"/>
    </row>
    <row r="125" spans="1:6" s="24" customFormat="1" ht="11.45" customHeight="1">
      <c r="A125" s="17" t="s">
        <v>613</v>
      </c>
      <c r="B125" s="238"/>
      <c r="C125" s="238"/>
      <c r="D125" s="238"/>
      <c r="E125" s="238"/>
      <c r="F125" s="238"/>
    </row>
    <row r="126" spans="1:6" s="24" customFormat="1" ht="11.45" customHeight="1">
      <c r="A126" s="17" t="s">
        <v>366</v>
      </c>
      <c r="B126" s="238"/>
      <c r="C126" s="238"/>
      <c r="D126" s="238"/>
      <c r="E126" s="238"/>
      <c r="F126" s="238"/>
    </row>
    <row r="127" spans="1:6" s="24" customFormat="1" ht="11.45" customHeight="1">
      <c r="A127" s="17" t="s">
        <v>367</v>
      </c>
      <c r="B127" s="238">
        <v>24.97</v>
      </c>
      <c r="C127" s="238">
        <v>23.78</v>
      </c>
      <c r="D127" s="238"/>
      <c r="E127" s="238">
        <v>15.09</v>
      </c>
      <c r="F127" s="238">
        <v>14.35</v>
      </c>
    </row>
    <row r="128" spans="1:6" s="24" customFormat="1" ht="11.45" customHeight="1">
      <c r="A128" s="18" t="s">
        <v>368</v>
      </c>
      <c r="B128" s="238"/>
      <c r="C128" s="238"/>
      <c r="D128" s="238"/>
      <c r="E128" s="238"/>
      <c r="F128" s="238"/>
    </row>
    <row r="129" spans="1:6" s="24" customFormat="1" ht="11.45" customHeight="1">
      <c r="A129" s="18" t="s">
        <v>369</v>
      </c>
      <c r="B129" s="246"/>
      <c r="C129" s="238"/>
      <c r="D129" s="178"/>
      <c r="E129" s="178"/>
      <c r="F129" s="178"/>
    </row>
    <row r="130" spans="1:6" s="24" customFormat="1" ht="11.45" customHeight="1">
      <c r="A130" s="18" t="s">
        <v>370</v>
      </c>
      <c r="B130" s="54"/>
      <c r="C130" s="238"/>
      <c r="D130" s="178"/>
      <c r="E130" s="178"/>
      <c r="F130" s="178"/>
    </row>
    <row r="131" spans="1:6" s="7" customFormat="1" ht="3.95" customHeight="1" thickBot="1">
      <c r="A131" s="23"/>
      <c r="B131" s="21"/>
      <c r="C131" s="21"/>
      <c r="D131" s="21"/>
      <c r="E131" s="21"/>
      <c r="F131" s="21"/>
    </row>
    <row r="132" spans="1:6" ht="12" customHeight="1">
      <c r="A132" s="1" t="s">
        <v>479</v>
      </c>
    </row>
    <row r="133" spans="1:6" ht="12" customHeight="1">
      <c r="A133" s="2" t="s">
        <v>478</v>
      </c>
    </row>
    <row r="134" spans="1:6" ht="12" customHeight="1">
      <c r="A134" s="2"/>
    </row>
    <row r="135" spans="1:6" s="24" customFormat="1" ht="12" customHeight="1" thickBot="1">
      <c r="A135" s="6" t="s">
        <v>90</v>
      </c>
      <c r="E135" s="491" t="s">
        <v>91</v>
      </c>
      <c r="F135" s="491"/>
    </row>
    <row r="136" spans="1:6" s="199" customFormat="1" ht="12" customHeight="1">
      <c r="A136" s="327"/>
      <c r="B136" s="496" t="s">
        <v>75</v>
      </c>
      <c r="C136" s="487"/>
      <c r="D136" s="487"/>
      <c r="E136" s="487"/>
      <c r="F136" s="487"/>
    </row>
    <row r="137" spans="1:6" s="199" customFormat="1" ht="12" customHeight="1">
      <c r="A137" s="328"/>
      <c r="B137" s="521" t="s">
        <v>76</v>
      </c>
      <c r="C137" s="522"/>
      <c r="D137" s="523"/>
      <c r="E137" s="519" t="s">
        <v>77</v>
      </c>
      <c r="F137" s="520"/>
    </row>
    <row r="138" spans="1:6" s="199" customFormat="1" ht="12" customHeight="1">
      <c r="A138" s="328" t="s">
        <v>379</v>
      </c>
      <c r="B138" s="468" t="s">
        <v>1029</v>
      </c>
      <c r="C138" s="468" t="s">
        <v>1046</v>
      </c>
      <c r="D138" s="468"/>
      <c r="E138" s="468" t="s">
        <v>1029</v>
      </c>
      <c r="F138" s="468" t="s">
        <v>1046</v>
      </c>
    </row>
    <row r="139" spans="1:6" s="199" customFormat="1" ht="12" customHeight="1">
      <c r="A139" s="328"/>
      <c r="B139" s="478" t="s">
        <v>1030</v>
      </c>
      <c r="C139" s="478" t="s">
        <v>1047</v>
      </c>
      <c r="D139" s="478"/>
      <c r="E139" s="478" t="s">
        <v>1030</v>
      </c>
      <c r="F139" s="478" t="s">
        <v>1047</v>
      </c>
    </row>
    <row r="140" spans="1:6" s="199" customFormat="1" ht="12" customHeight="1">
      <c r="A140" s="328"/>
      <c r="B140" s="475">
        <v>2020</v>
      </c>
      <c r="C140" s="475">
        <v>2020</v>
      </c>
      <c r="D140" s="475"/>
      <c r="E140" s="475">
        <v>2020</v>
      </c>
      <c r="F140" s="475">
        <v>2020</v>
      </c>
    </row>
    <row r="141" spans="1:6" s="7" customFormat="1" ht="3.95" customHeight="1">
      <c r="A141" s="38"/>
      <c r="B141" s="6"/>
      <c r="C141" s="6"/>
      <c r="D141" s="6"/>
      <c r="E141" s="6"/>
      <c r="F141" s="6"/>
    </row>
    <row r="142" spans="1:6" s="24" customFormat="1" ht="11.45" customHeight="1">
      <c r="A142" s="15" t="s">
        <v>133</v>
      </c>
      <c r="B142" s="238">
        <v>26.58</v>
      </c>
      <c r="C142" s="238">
        <v>25.28</v>
      </c>
      <c r="D142" s="238"/>
      <c r="E142" s="238">
        <v>20</v>
      </c>
      <c r="F142" s="238">
        <v>18.989999999999998</v>
      </c>
    </row>
    <row r="143" spans="1:6" s="24" customFormat="1" ht="11.45" customHeight="1">
      <c r="A143" s="16" t="s">
        <v>134</v>
      </c>
      <c r="B143" s="238"/>
      <c r="D143" s="238"/>
      <c r="E143" s="238"/>
    </row>
    <row r="144" spans="1:6" s="24" customFormat="1" ht="11.45" customHeight="1">
      <c r="A144" s="15" t="s">
        <v>279</v>
      </c>
      <c r="B144" s="238"/>
      <c r="D144" s="238"/>
      <c r="E144" s="238"/>
    </row>
    <row r="145" spans="1:6" s="24" customFormat="1" ht="11.45" customHeight="1">
      <c r="A145" s="15" t="s">
        <v>371</v>
      </c>
      <c r="B145" s="238">
        <v>29.73</v>
      </c>
      <c r="C145" s="238">
        <v>28.07</v>
      </c>
      <c r="D145" s="238"/>
      <c r="E145" s="238">
        <v>17.850000000000001</v>
      </c>
      <c r="F145" s="238">
        <v>16.88</v>
      </c>
    </row>
    <row r="146" spans="1:6" s="24" customFormat="1" ht="11.45" customHeight="1">
      <c r="A146" s="16" t="s">
        <v>373</v>
      </c>
      <c r="B146" s="238"/>
      <c r="D146" s="238"/>
      <c r="E146" s="238"/>
    </row>
    <row r="147" spans="1:6" s="24" customFormat="1" ht="11.45" customHeight="1">
      <c r="A147" s="16" t="s">
        <v>372</v>
      </c>
      <c r="B147" s="238"/>
      <c r="D147" s="238"/>
      <c r="E147" s="238"/>
    </row>
    <row r="148" spans="1:6" s="24" customFormat="1" ht="11.45" customHeight="1">
      <c r="A148" s="15" t="s">
        <v>135</v>
      </c>
      <c r="B148" s="238">
        <v>34.22</v>
      </c>
      <c r="C148" s="238">
        <v>33.11</v>
      </c>
      <c r="D148" s="238"/>
      <c r="E148" s="238">
        <v>20.52</v>
      </c>
      <c r="F148" s="238">
        <v>19.89</v>
      </c>
    </row>
    <row r="149" spans="1:6" s="24" customFormat="1" ht="11.45" customHeight="1">
      <c r="A149" s="16" t="s">
        <v>794</v>
      </c>
      <c r="B149" s="238"/>
      <c r="D149" s="238"/>
      <c r="E149" s="238"/>
    </row>
    <row r="150" spans="1:6" s="24" customFormat="1" ht="11.45" customHeight="1">
      <c r="A150" s="13" t="s">
        <v>491</v>
      </c>
      <c r="B150" s="238">
        <v>32.299999999999997</v>
      </c>
      <c r="C150" s="238">
        <v>30.39</v>
      </c>
      <c r="D150" s="238"/>
      <c r="E150" s="238">
        <v>19.36</v>
      </c>
      <c r="F150" s="238">
        <v>18.239999999999998</v>
      </c>
    </row>
    <row r="151" spans="1:6" s="24" customFormat="1" ht="11.45" customHeight="1">
      <c r="A151" s="14" t="s">
        <v>492</v>
      </c>
      <c r="B151" s="238"/>
      <c r="D151" s="238"/>
      <c r="E151" s="238"/>
    </row>
    <row r="152" spans="1:6" s="24" customFormat="1" ht="11.45" customHeight="1">
      <c r="A152" s="13" t="s">
        <v>137</v>
      </c>
      <c r="B152" s="238">
        <v>36.86</v>
      </c>
      <c r="C152" s="238">
        <v>36.03</v>
      </c>
      <c r="D152" s="238"/>
      <c r="E152" s="238">
        <v>22.6</v>
      </c>
      <c r="F152" s="238">
        <v>22.08</v>
      </c>
    </row>
    <row r="153" spans="1:6" s="24" customFormat="1" ht="11.45" customHeight="1">
      <c r="A153" s="14" t="s">
        <v>138</v>
      </c>
      <c r="B153" s="238"/>
      <c r="D153" s="238"/>
      <c r="E153" s="238"/>
    </row>
    <row r="154" spans="1:6" s="24" customFormat="1" ht="11.45" customHeight="1">
      <c r="A154" s="13" t="s">
        <v>139</v>
      </c>
      <c r="B154" s="238">
        <v>70.510000000000005</v>
      </c>
      <c r="C154" s="238">
        <v>71.69</v>
      </c>
      <c r="D154" s="238"/>
      <c r="E154" s="238">
        <v>42.09</v>
      </c>
      <c r="F154" s="238">
        <v>42.73</v>
      </c>
    </row>
    <row r="155" spans="1:6" s="24" customFormat="1" ht="11.45" customHeight="1">
      <c r="A155" s="14" t="s">
        <v>140</v>
      </c>
      <c r="B155" s="238"/>
      <c r="D155" s="238"/>
      <c r="E155" s="238"/>
    </row>
    <row r="156" spans="1:6" s="24" customFormat="1" ht="11.45" customHeight="1">
      <c r="A156" s="13" t="s">
        <v>493</v>
      </c>
      <c r="B156" s="238">
        <v>43.67</v>
      </c>
      <c r="C156" s="238">
        <v>44.22</v>
      </c>
      <c r="D156" s="238"/>
      <c r="E156" s="238">
        <v>26.07</v>
      </c>
      <c r="F156" s="238">
        <v>26.44</v>
      </c>
    </row>
    <row r="157" spans="1:6" s="24" customFormat="1" ht="11.45" customHeight="1">
      <c r="A157" s="14" t="s">
        <v>494</v>
      </c>
      <c r="B157" s="238"/>
      <c r="D157" s="238"/>
      <c r="E157" s="238"/>
    </row>
    <row r="158" spans="1:6" s="24" customFormat="1" ht="11.45" customHeight="1">
      <c r="A158" s="13" t="s">
        <v>141</v>
      </c>
      <c r="B158" s="238">
        <v>24.42</v>
      </c>
      <c r="C158" s="238">
        <v>23.71</v>
      </c>
      <c r="D158" s="238"/>
      <c r="E158" s="238">
        <v>14.85</v>
      </c>
      <c r="F158" s="238">
        <v>14.45</v>
      </c>
    </row>
    <row r="159" spans="1:6" s="24" customFormat="1" ht="11.45" customHeight="1">
      <c r="A159" s="14" t="s">
        <v>142</v>
      </c>
      <c r="B159" s="238"/>
      <c r="D159" s="238"/>
      <c r="E159" s="238"/>
    </row>
    <row r="160" spans="1:6" s="24" customFormat="1" ht="11.45" customHeight="1">
      <c r="A160" s="15" t="s">
        <v>143</v>
      </c>
      <c r="B160" s="238">
        <v>19.53</v>
      </c>
      <c r="C160" s="238">
        <v>17.940000000000001</v>
      </c>
      <c r="D160" s="238"/>
      <c r="E160" s="238">
        <v>11.82</v>
      </c>
      <c r="F160" s="238">
        <v>10.9</v>
      </c>
    </row>
    <row r="161" spans="1:6" s="24" customFormat="1" ht="11.45" customHeight="1">
      <c r="A161" s="16" t="s">
        <v>144</v>
      </c>
      <c r="B161" s="238"/>
      <c r="C161" s="238"/>
      <c r="D161" s="238"/>
      <c r="E161" s="238"/>
      <c r="F161" s="238"/>
    </row>
    <row r="162" spans="1:6" s="24" customFormat="1" ht="11.45" customHeight="1">
      <c r="A162" s="15" t="s">
        <v>145</v>
      </c>
      <c r="B162" s="238">
        <v>68.430000000000007</v>
      </c>
      <c r="C162" s="238">
        <v>63.24</v>
      </c>
      <c r="D162" s="238"/>
      <c r="E162" s="238">
        <v>42.6</v>
      </c>
      <c r="F162" s="238">
        <v>39.369999999999997</v>
      </c>
    </row>
    <row r="163" spans="1:6" s="24" customFormat="1" ht="11.45" customHeight="1">
      <c r="A163" s="16" t="s">
        <v>146</v>
      </c>
      <c r="B163" s="238"/>
      <c r="C163" s="238"/>
      <c r="D163" s="238"/>
      <c r="E163" s="238"/>
      <c r="F163" s="238"/>
    </row>
    <row r="164" spans="1:6" s="24" customFormat="1" ht="11.45" customHeight="1">
      <c r="A164" s="17" t="s">
        <v>147</v>
      </c>
      <c r="B164" s="238">
        <v>64.69</v>
      </c>
      <c r="C164" s="238">
        <v>58.68</v>
      </c>
      <c r="D164" s="238"/>
      <c r="E164" s="238">
        <v>40.25</v>
      </c>
      <c r="F164" s="238">
        <v>36.46</v>
      </c>
    </row>
    <row r="165" spans="1:6" s="24" customFormat="1" ht="11.45" customHeight="1">
      <c r="A165" s="18" t="s">
        <v>148</v>
      </c>
      <c r="B165" s="238"/>
      <c r="C165" s="238"/>
      <c r="D165" s="238"/>
      <c r="E165" s="238"/>
      <c r="F165" s="238"/>
    </row>
    <row r="166" spans="1:6" s="24" customFormat="1" ht="11.45" customHeight="1">
      <c r="A166" s="17" t="s">
        <v>495</v>
      </c>
      <c r="B166" s="238"/>
      <c r="C166" s="238"/>
      <c r="D166" s="238"/>
      <c r="E166" s="238"/>
      <c r="F166" s="238"/>
    </row>
    <row r="167" spans="1:6" s="24" customFormat="1" ht="11.45" customHeight="1">
      <c r="A167" s="17" t="s">
        <v>497</v>
      </c>
      <c r="B167" s="238"/>
      <c r="C167" s="238"/>
      <c r="D167" s="238"/>
      <c r="E167" s="238"/>
      <c r="F167" s="238"/>
    </row>
    <row r="168" spans="1:6" s="24" customFormat="1" ht="11.45" customHeight="1">
      <c r="A168" s="17" t="s">
        <v>498</v>
      </c>
      <c r="B168" s="238"/>
      <c r="C168" s="238"/>
      <c r="D168" s="238"/>
      <c r="E168" s="238"/>
      <c r="F168" s="238"/>
    </row>
    <row r="169" spans="1:6" s="24" customFormat="1" ht="11.45" customHeight="1">
      <c r="A169" s="17" t="s">
        <v>496</v>
      </c>
      <c r="B169" s="238">
        <v>41.6</v>
      </c>
      <c r="C169" s="238">
        <v>39.619999999999997</v>
      </c>
      <c r="D169" s="238"/>
      <c r="E169" s="238">
        <v>24.65</v>
      </c>
      <c r="F169" s="238">
        <v>23.46</v>
      </c>
    </row>
    <row r="170" spans="1:6" s="24" customFormat="1" ht="11.45" customHeight="1">
      <c r="A170" s="19" t="s">
        <v>499</v>
      </c>
      <c r="B170" s="238"/>
      <c r="C170" s="238"/>
      <c r="D170" s="238"/>
      <c r="E170" s="238"/>
      <c r="F170" s="238"/>
    </row>
    <row r="171" spans="1:6" s="24" customFormat="1" ht="11.45" customHeight="1">
      <c r="A171" s="19" t="s">
        <v>500</v>
      </c>
      <c r="B171" s="238"/>
      <c r="C171" s="238"/>
      <c r="D171" s="238"/>
      <c r="E171" s="238"/>
      <c r="F171" s="238"/>
    </row>
    <row r="172" spans="1:6" s="24" customFormat="1" ht="11.45" customHeight="1">
      <c r="A172" s="19" t="s">
        <v>501</v>
      </c>
      <c r="B172" s="238"/>
      <c r="C172" s="238"/>
      <c r="D172" s="238"/>
      <c r="E172" s="238"/>
      <c r="F172" s="238"/>
    </row>
    <row r="173" spans="1:6" s="24" customFormat="1" ht="11.45" customHeight="1">
      <c r="A173" s="17" t="s">
        <v>149</v>
      </c>
      <c r="B173" s="238">
        <v>51.93</v>
      </c>
      <c r="C173" s="238">
        <v>45.84</v>
      </c>
      <c r="D173" s="238"/>
      <c r="E173" s="238">
        <v>30.99</v>
      </c>
      <c r="F173" s="238">
        <v>27.38</v>
      </c>
    </row>
    <row r="174" spans="1:6" s="24" customFormat="1" ht="11.45" customHeight="1">
      <c r="A174" s="18" t="s">
        <v>150</v>
      </c>
      <c r="B174" s="238"/>
      <c r="C174" s="238"/>
      <c r="D174" s="238"/>
      <c r="E174" s="238"/>
      <c r="F174" s="238"/>
    </row>
    <row r="175" spans="1:6" s="24" customFormat="1" ht="11.45" customHeight="1">
      <c r="A175" s="17" t="s">
        <v>502</v>
      </c>
      <c r="B175" s="238"/>
      <c r="C175" s="238"/>
      <c r="D175" s="238"/>
      <c r="E175" s="238"/>
      <c r="F175" s="238"/>
    </row>
    <row r="176" spans="1:6" s="24" customFormat="1" ht="11.45" customHeight="1">
      <c r="A176" s="17" t="s">
        <v>503</v>
      </c>
      <c r="B176" s="238">
        <v>80.67</v>
      </c>
      <c r="C176" s="238">
        <v>75.45</v>
      </c>
      <c r="D176" s="238"/>
      <c r="E176" s="238">
        <v>51</v>
      </c>
      <c r="F176" s="238">
        <v>47.66</v>
      </c>
    </row>
    <row r="177" spans="1:6" s="24" customFormat="1" ht="11.45" customHeight="1">
      <c r="A177" s="18" t="s">
        <v>796</v>
      </c>
      <c r="B177" s="238"/>
      <c r="C177" s="238"/>
      <c r="D177" s="238"/>
      <c r="E177" s="238"/>
      <c r="F177" s="238"/>
    </row>
    <row r="178" spans="1:6" s="24" customFormat="1" ht="11.45" customHeight="1">
      <c r="A178" s="18" t="s">
        <v>795</v>
      </c>
      <c r="B178" s="238"/>
      <c r="C178" s="238"/>
      <c r="D178" s="238"/>
      <c r="E178" s="238"/>
      <c r="F178" s="238"/>
    </row>
    <row r="179" spans="1:6" s="24" customFormat="1" ht="11.45" customHeight="1">
      <c r="A179" s="18" t="s">
        <v>797</v>
      </c>
      <c r="B179" s="238"/>
      <c r="C179" s="238"/>
      <c r="D179" s="238"/>
      <c r="E179" s="238"/>
      <c r="F179" s="238"/>
    </row>
    <row r="180" spans="1:6" s="24" customFormat="1" ht="11.45" customHeight="1">
      <c r="A180" s="15" t="s">
        <v>151</v>
      </c>
      <c r="B180" s="238">
        <v>66.13</v>
      </c>
      <c r="C180" s="238">
        <v>57.22</v>
      </c>
      <c r="D180" s="238"/>
      <c r="E180" s="238">
        <v>39.32</v>
      </c>
      <c r="F180" s="238">
        <v>34.1</v>
      </c>
    </row>
    <row r="181" spans="1:6" s="24" customFormat="1" ht="11.45" customHeight="1">
      <c r="A181" s="16" t="s">
        <v>803</v>
      </c>
      <c r="B181" s="238"/>
      <c r="C181" s="238"/>
      <c r="D181" s="238"/>
      <c r="E181" s="238"/>
      <c r="F181" s="238"/>
    </row>
    <row r="182" spans="1:6" s="24" customFormat="1" ht="11.45" customHeight="1">
      <c r="A182" s="17" t="s">
        <v>505</v>
      </c>
      <c r="B182" s="238"/>
      <c r="C182" s="238"/>
      <c r="D182" s="238"/>
      <c r="E182" s="238"/>
      <c r="F182" s="238"/>
    </row>
    <row r="183" spans="1:6" s="24" customFormat="1" ht="11.45" customHeight="1">
      <c r="A183" s="17" t="s">
        <v>506</v>
      </c>
      <c r="B183" s="238">
        <v>68.58</v>
      </c>
      <c r="C183" s="238">
        <v>58.52</v>
      </c>
      <c r="D183" s="238"/>
      <c r="E183" s="238">
        <v>40.78</v>
      </c>
      <c r="F183" s="238">
        <v>34.89</v>
      </c>
    </row>
    <row r="184" spans="1:6" s="24" customFormat="1" ht="11.45" customHeight="1">
      <c r="A184" s="18" t="s">
        <v>507</v>
      </c>
      <c r="B184" s="238"/>
      <c r="C184" s="238"/>
      <c r="D184" s="238"/>
      <c r="E184" s="238"/>
      <c r="F184" s="238"/>
    </row>
    <row r="185" spans="1:6" s="24" customFormat="1" ht="11.45" customHeight="1">
      <c r="A185" s="18" t="s">
        <v>807</v>
      </c>
      <c r="B185" s="238"/>
      <c r="C185" s="238"/>
      <c r="D185" s="238"/>
      <c r="E185" s="238"/>
      <c r="F185" s="238"/>
    </row>
    <row r="186" spans="1:6" s="24" customFormat="1" ht="11.45" customHeight="1">
      <c r="A186" s="17" t="s">
        <v>508</v>
      </c>
      <c r="B186" s="238"/>
      <c r="C186" s="238"/>
      <c r="D186" s="238"/>
      <c r="E186" s="238"/>
      <c r="F186" s="238"/>
    </row>
    <row r="187" spans="1:6" s="24" customFormat="1" ht="11.45" customHeight="1">
      <c r="A187" s="17" t="s">
        <v>509</v>
      </c>
      <c r="B187" s="238"/>
      <c r="C187" s="238"/>
      <c r="D187" s="238"/>
      <c r="E187" s="238"/>
      <c r="F187" s="238"/>
    </row>
    <row r="188" spans="1:6" s="24" customFormat="1" ht="11.45" customHeight="1">
      <c r="A188" s="17" t="s">
        <v>510</v>
      </c>
      <c r="B188" s="238">
        <v>67.290000000000006</v>
      </c>
      <c r="C188" s="238">
        <v>59.6</v>
      </c>
      <c r="D188" s="238"/>
      <c r="E188" s="238">
        <v>39.9</v>
      </c>
      <c r="F188" s="238">
        <v>35.409999999999997</v>
      </c>
    </row>
    <row r="189" spans="1:6" s="24" customFormat="1" ht="11.45" customHeight="1">
      <c r="A189" s="18" t="s">
        <v>313</v>
      </c>
      <c r="B189" s="238"/>
      <c r="C189" s="238"/>
      <c r="D189" s="238"/>
      <c r="E189" s="238"/>
      <c r="F189" s="238"/>
    </row>
    <row r="190" spans="1:6" s="24" customFormat="1" ht="11.45" customHeight="1">
      <c r="A190" s="18" t="s">
        <v>808</v>
      </c>
      <c r="B190" s="238"/>
      <c r="C190" s="238"/>
      <c r="D190" s="238"/>
      <c r="E190" s="238"/>
      <c r="F190" s="238"/>
    </row>
    <row r="191" spans="1:6" s="24" customFormat="1" ht="11.45" customHeight="1">
      <c r="A191" s="17" t="s">
        <v>586</v>
      </c>
      <c r="B191" s="238">
        <v>43.86</v>
      </c>
      <c r="C191" s="238">
        <v>42.46</v>
      </c>
      <c r="D191" s="238"/>
      <c r="E191" s="238">
        <v>26.17</v>
      </c>
      <c r="F191" s="238">
        <v>25.29</v>
      </c>
    </row>
    <row r="192" spans="1:6" s="24" customFormat="1" ht="11.25" customHeight="1">
      <c r="A192" s="17" t="s">
        <v>511</v>
      </c>
      <c r="B192" s="238"/>
      <c r="C192" s="238"/>
      <c r="D192" s="238"/>
      <c r="E192" s="238"/>
      <c r="F192" s="238"/>
    </row>
    <row r="193" spans="1:6" s="24" customFormat="1" ht="11.45" customHeight="1">
      <c r="A193" s="18" t="s">
        <v>512</v>
      </c>
      <c r="B193" s="238"/>
      <c r="C193" s="238"/>
      <c r="D193" s="238"/>
      <c r="E193" s="238"/>
      <c r="F193" s="238"/>
    </row>
    <row r="194" spans="1:6" s="24" customFormat="1" ht="11.45" customHeight="1">
      <c r="A194" s="18" t="s">
        <v>812</v>
      </c>
      <c r="B194" s="238"/>
      <c r="C194" s="238"/>
      <c r="D194" s="238"/>
      <c r="E194" s="238"/>
      <c r="F194" s="238"/>
    </row>
    <row r="195" spans="1:6" s="24" customFormat="1" ht="11.45" customHeight="1">
      <c r="A195" s="15" t="s">
        <v>152</v>
      </c>
      <c r="B195" s="238">
        <v>30.74</v>
      </c>
      <c r="C195" s="238">
        <v>29.35</v>
      </c>
      <c r="D195" s="238"/>
      <c r="E195" s="238">
        <v>18.75</v>
      </c>
      <c r="F195" s="238">
        <v>17.98</v>
      </c>
    </row>
    <row r="196" spans="1:6" s="24" customFormat="1" ht="11.45" customHeight="1">
      <c r="A196" s="16" t="s">
        <v>163</v>
      </c>
      <c r="B196" s="65"/>
      <c r="C196" s="238"/>
      <c r="D196" s="238"/>
      <c r="E196" s="238"/>
      <c r="F196" s="238"/>
    </row>
    <row r="197" spans="1:6" ht="3.95" customHeight="1" thickBot="1">
      <c r="A197" s="27"/>
      <c r="B197" s="27"/>
      <c r="C197" s="27"/>
      <c r="D197" s="27"/>
      <c r="E197" s="27"/>
      <c r="F197" s="27"/>
    </row>
    <row r="198" spans="1:6" ht="12" customHeight="1">
      <c r="A198" s="1" t="s">
        <v>479</v>
      </c>
    </row>
    <row r="199" spans="1:6" ht="12" customHeight="1">
      <c r="A199" s="2" t="s">
        <v>478</v>
      </c>
    </row>
    <row r="200" spans="1:6" ht="12" customHeight="1">
      <c r="A200" s="2"/>
    </row>
    <row r="201" spans="1:6" s="24" customFormat="1" ht="12" customHeight="1" thickBot="1">
      <c r="A201" s="6" t="s">
        <v>90</v>
      </c>
      <c r="E201" s="491" t="s">
        <v>91</v>
      </c>
      <c r="F201" s="491"/>
    </row>
    <row r="202" spans="1:6" s="199" customFormat="1" ht="12" customHeight="1">
      <c r="A202" s="327"/>
      <c r="B202" s="496" t="s">
        <v>75</v>
      </c>
      <c r="C202" s="487"/>
      <c r="D202" s="487"/>
      <c r="E202" s="487"/>
      <c r="F202" s="487"/>
    </row>
    <row r="203" spans="1:6" s="199" customFormat="1" ht="12" customHeight="1">
      <c r="A203" s="328"/>
      <c r="B203" s="521" t="s">
        <v>76</v>
      </c>
      <c r="C203" s="522"/>
      <c r="D203" s="523"/>
      <c r="E203" s="519" t="s">
        <v>77</v>
      </c>
      <c r="F203" s="520"/>
    </row>
    <row r="204" spans="1:6" s="199" customFormat="1" ht="12" customHeight="1">
      <c r="A204" s="328" t="s">
        <v>379</v>
      </c>
      <c r="B204" s="468" t="s">
        <v>1029</v>
      </c>
      <c r="C204" s="468" t="s">
        <v>1046</v>
      </c>
      <c r="D204" s="468"/>
      <c r="E204" s="468" t="s">
        <v>1029</v>
      </c>
      <c r="F204" s="468" t="s">
        <v>1046</v>
      </c>
    </row>
    <row r="205" spans="1:6" s="199" customFormat="1" ht="12" customHeight="1">
      <c r="A205" s="328"/>
      <c r="B205" s="478" t="s">
        <v>1030</v>
      </c>
      <c r="C205" s="478" t="s">
        <v>1047</v>
      </c>
      <c r="D205" s="478"/>
      <c r="E205" s="478" t="s">
        <v>1030</v>
      </c>
      <c r="F205" s="478" t="s">
        <v>1047</v>
      </c>
    </row>
    <row r="206" spans="1:6" s="199" customFormat="1" ht="12" customHeight="1">
      <c r="A206" s="328"/>
      <c r="B206" s="475">
        <v>2020</v>
      </c>
      <c r="C206" s="475">
        <v>2020</v>
      </c>
      <c r="D206" s="475"/>
      <c r="E206" s="475">
        <v>2020</v>
      </c>
      <c r="F206" s="475">
        <v>2020</v>
      </c>
    </row>
    <row r="207" spans="1:6" s="7" customFormat="1" ht="3.95" customHeight="1">
      <c r="A207" s="38"/>
      <c r="B207" s="6"/>
      <c r="C207" s="6"/>
      <c r="D207" s="6"/>
      <c r="E207" s="6"/>
      <c r="F207" s="6"/>
    </row>
    <row r="208" spans="1:6" s="24" customFormat="1" ht="12" customHeight="1">
      <c r="A208" s="15" t="s">
        <v>513</v>
      </c>
      <c r="B208" s="238">
        <v>49</v>
      </c>
      <c r="C208" s="238">
        <v>44.4</v>
      </c>
      <c r="D208" s="238"/>
      <c r="E208" s="238">
        <v>30.2</v>
      </c>
      <c r="F208" s="238">
        <v>27.43</v>
      </c>
    </row>
    <row r="209" spans="1:6" s="24" customFormat="1" ht="12" customHeight="1">
      <c r="A209" s="16" t="s">
        <v>514</v>
      </c>
      <c r="B209" s="238"/>
      <c r="D209" s="238"/>
      <c r="E209" s="238"/>
    </row>
    <row r="210" spans="1:6" s="24" customFormat="1" ht="12" customHeight="1">
      <c r="A210" s="25" t="s">
        <v>299</v>
      </c>
      <c r="B210" s="238"/>
      <c r="D210" s="238"/>
      <c r="E210" s="238"/>
    </row>
    <row r="211" spans="1:6" s="24" customFormat="1" ht="12" customHeight="1">
      <c r="A211" s="26" t="s">
        <v>300</v>
      </c>
      <c r="B211" s="238"/>
      <c r="D211" s="238"/>
      <c r="E211" s="238"/>
    </row>
    <row r="212" spans="1:6" s="24" customFormat="1" ht="12" customHeight="1">
      <c r="A212" s="17" t="s">
        <v>153</v>
      </c>
      <c r="B212" s="238">
        <v>56.77</v>
      </c>
      <c r="C212" s="238">
        <v>50.58</v>
      </c>
      <c r="D212" s="238"/>
      <c r="E212" s="238">
        <v>34.590000000000003</v>
      </c>
      <c r="F212" s="238">
        <v>30.91</v>
      </c>
    </row>
    <row r="213" spans="1:6" s="24" customFormat="1" ht="12" customHeight="1">
      <c r="A213" s="18" t="s">
        <v>177</v>
      </c>
      <c r="B213" s="238"/>
      <c r="D213" s="238"/>
      <c r="E213" s="238"/>
    </row>
    <row r="214" spans="1:6" s="24" customFormat="1" ht="12" customHeight="1">
      <c r="A214" s="15" t="s">
        <v>516</v>
      </c>
      <c r="B214" s="238"/>
      <c r="D214" s="238"/>
      <c r="E214" s="238"/>
    </row>
    <row r="215" spans="1:6" s="24" customFormat="1" ht="12" customHeight="1">
      <c r="A215" s="15" t="s">
        <v>515</v>
      </c>
      <c r="B215" s="238">
        <v>26.84</v>
      </c>
      <c r="C215" s="238">
        <v>25.37</v>
      </c>
      <c r="D215" s="238"/>
      <c r="E215" s="238">
        <v>16.14</v>
      </c>
      <c r="F215" s="238">
        <v>15.29</v>
      </c>
    </row>
    <row r="216" spans="1:6" s="24" customFormat="1" ht="12" customHeight="1">
      <c r="A216" s="16" t="s">
        <v>813</v>
      </c>
      <c r="B216" s="238"/>
      <c r="C216" s="238"/>
      <c r="D216" s="238"/>
      <c r="E216" s="238"/>
      <c r="F216" s="238"/>
    </row>
    <row r="217" spans="1:6" s="24" customFormat="1" ht="12" customHeight="1">
      <c r="A217" s="16" t="s">
        <v>264</v>
      </c>
      <c r="B217" s="238"/>
      <c r="C217" s="238"/>
      <c r="D217" s="238"/>
      <c r="E217" s="238"/>
      <c r="F217" s="238"/>
    </row>
    <row r="218" spans="1:6" s="24" customFormat="1" ht="12" customHeight="1">
      <c r="A218" s="15" t="s">
        <v>325</v>
      </c>
      <c r="B218" s="238"/>
      <c r="C218" s="238"/>
      <c r="D218" s="238"/>
      <c r="E218" s="238"/>
      <c r="F218" s="238"/>
    </row>
    <row r="219" spans="1:6" s="24" customFormat="1" ht="12" customHeight="1">
      <c r="A219" s="15" t="s">
        <v>477</v>
      </c>
      <c r="B219" s="238">
        <v>62.34</v>
      </c>
      <c r="C219" s="238">
        <v>54.08</v>
      </c>
      <c r="D219" s="238"/>
      <c r="E219" s="238">
        <v>37.119999999999997</v>
      </c>
      <c r="F219" s="238">
        <v>32.04</v>
      </c>
    </row>
    <row r="220" spans="1:6" s="24" customFormat="1" ht="12" customHeight="1">
      <c r="A220" s="16" t="s">
        <v>814</v>
      </c>
      <c r="B220" s="238"/>
      <c r="C220" s="238"/>
      <c r="D220" s="238"/>
      <c r="E220" s="238"/>
      <c r="F220" s="238"/>
    </row>
    <row r="221" spans="1:6" s="24" customFormat="1" ht="12" customHeight="1">
      <c r="A221" s="16" t="s">
        <v>465</v>
      </c>
      <c r="B221" s="238"/>
      <c r="C221" s="238"/>
      <c r="D221" s="238"/>
      <c r="E221" s="238"/>
      <c r="F221" s="238"/>
    </row>
    <row r="222" spans="1:6" s="24" customFormat="1" ht="12" customHeight="1">
      <c r="A222" s="15" t="s">
        <v>154</v>
      </c>
      <c r="B222" s="238">
        <v>79.56</v>
      </c>
      <c r="C222" s="238">
        <v>37.51</v>
      </c>
      <c r="D222" s="238"/>
      <c r="E222" s="238">
        <v>47.1</v>
      </c>
      <c r="F222" s="238">
        <v>22.1</v>
      </c>
    </row>
    <row r="223" spans="1:6" s="24" customFormat="1" ht="12" customHeight="1">
      <c r="A223" s="16" t="s">
        <v>155</v>
      </c>
      <c r="B223" s="238"/>
      <c r="C223" s="238"/>
      <c r="D223" s="238"/>
      <c r="E223" s="238"/>
      <c r="F223" s="238"/>
    </row>
    <row r="224" spans="1:6" s="24" customFormat="1" ht="12" customHeight="1">
      <c r="A224" s="15" t="s">
        <v>157</v>
      </c>
      <c r="B224" s="238">
        <v>46.64</v>
      </c>
      <c r="C224" s="238">
        <v>42.69</v>
      </c>
      <c r="D224" s="238"/>
      <c r="E224" s="238">
        <v>27.78</v>
      </c>
      <c r="F224" s="238">
        <v>25.32</v>
      </c>
    </row>
    <row r="225" spans="1:14" s="24" customFormat="1" ht="12" customHeight="1">
      <c r="A225" s="16" t="s">
        <v>815</v>
      </c>
      <c r="B225" s="238"/>
      <c r="C225" s="238"/>
      <c r="D225" s="238"/>
      <c r="E225" s="238"/>
      <c r="F225" s="238"/>
    </row>
    <row r="226" spans="1:14" s="24" customFormat="1" ht="12" customHeight="1">
      <c r="A226" s="15" t="s">
        <v>517</v>
      </c>
      <c r="B226" s="238">
        <v>33.880000000000003</v>
      </c>
      <c r="C226" s="238">
        <v>30.55</v>
      </c>
      <c r="D226" s="238"/>
      <c r="E226" s="238">
        <v>20.309999999999999</v>
      </c>
      <c r="F226" s="238">
        <v>18.239999999999998</v>
      </c>
    </row>
    <row r="227" spans="1:14" s="24" customFormat="1" ht="12" customHeight="1">
      <c r="A227" s="16" t="s">
        <v>816</v>
      </c>
      <c r="B227" s="238"/>
      <c r="C227" s="238"/>
      <c r="D227" s="238"/>
      <c r="E227" s="238"/>
      <c r="F227" s="238"/>
    </row>
    <row r="228" spans="1:14" s="24" customFormat="1" ht="12" customHeight="1">
      <c r="A228" s="15" t="s">
        <v>158</v>
      </c>
      <c r="B228" s="238">
        <v>23.64</v>
      </c>
      <c r="C228" s="238">
        <v>22.1</v>
      </c>
      <c r="D228" s="238"/>
      <c r="E228" s="238">
        <v>14.21</v>
      </c>
      <c r="F228" s="238">
        <v>13.31</v>
      </c>
    </row>
    <row r="229" spans="1:14" s="24" customFormat="1" ht="12" customHeight="1">
      <c r="A229" s="28" t="s">
        <v>583</v>
      </c>
      <c r="B229" s="238"/>
      <c r="C229" s="178"/>
      <c r="D229" s="178"/>
      <c r="E229" s="178"/>
    </row>
    <row r="230" spans="1:14" s="24" customFormat="1" ht="3.95" customHeight="1" thickBot="1">
      <c r="A230" s="29"/>
      <c r="B230" s="21"/>
      <c r="C230" s="21"/>
      <c r="D230" s="21"/>
      <c r="E230" s="21"/>
      <c r="F230" s="21"/>
    </row>
    <row r="231" spans="1:14" s="24" customFormat="1" ht="3.95" customHeight="1">
      <c r="A231" s="30"/>
      <c r="B231" s="31"/>
      <c r="C231" s="31"/>
      <c r="D231" s="31"/>
      <c r="E231" s="31"/>
      <c r="F231" s="31"/>
    </row>
    <row r="232" spans="1:14" s="24" customFormat="1" ht="9.9499999999999993" customHeight="1">
      <c r="A232" s="98" t="s">
        <v>473</v>
      </c>
      <c r="B232" s="98"/>
      <c r="C232" s="98"/>
      <c r="D232" s="98"/>
      <c r="E232" s="98"/>
      <c r="F232" s="98"/>
      <c r="G232" s="98"/>
      <c r="H232" s="98"/>
      <c r="I232" s="98"/>
    </row>
    <row r="233" spans="1:14" s="24" customFormat="1" ht="9.9499999999999993" customHeight="1">
      <c r="A233" s="336" t="s">
        <v>921</v>
      </c>
      <c r="B233" s="341"/>
      <c r="C233" s="341"/>
      <c r="D233" s="341"/>
      <c r="E233" s="341"/>
      <c r="F233" s="341"/>
      <c r="G233" s="341"/>
      <c r="H233" s="341"/>
      <c r="I233" s="341"/>
      <c r="J233" s="341"/>
      <c r="K233" s="341"/>
      <c r="L233" s="341"/>
      <c r="M233" s="341"/>
      <c r="N233" s="341"/>
    </row>
    <row r="234" spans="1:14" s="24" customFormat="1" ht="9.9499999999999993" customHeight="1">
      <c r="A234" s="336" t="s">
        <v>922</v>
      </c>
      <c r="B234" s="342"/>
      <c r="C234" s="342"/>
      <c r="D234" s="342"/>
      <c r="E234" s="342"/>
      <c r="F234" s="342"/>
      <c r="G234" s="342"/>
      <c r="H234" s="342"/>
      <c r="I234" s="342"/>
      <c r="J234" s="342"/>
      <c r="K234" s="342"/>
      <c r="L234" s="342"/>
      <c r="M234" s="342"/>
      <c r="N234" s="341"/>
    </row>
    <row r="235" spans="1:14" s="24" customFormat="1" ht="9.9499999999999993" customHeight="1">
      <c r="A235" s="336" t="s">
        <v>976</v>
      </c>
      <c r="B235" s="343"/>
      <c r="C235" s="343"/>
      <c r="D235" s="343"/>
      <c r="E235" s="343"/>
      <c r="F235" s="343"/>
      <c r="G235" s="343"/>
      <c r="H235" s="343"/>
      <c r="I235" s="343"/>
      <c r="J235" s="343"/>
      <c r="K235" s="343"/>
      <c r="L235" s="343"/>
      <c r="M235" s="343"/>
      <c r="N235" s="343"/>
    </row>
    <row r="236" spans="1:14" s="24" customFormat="1" ht="9.9499999999999993" customHeight="1">
      <c r="A236" s="336" t="s">
        <v>923</v>
      </c>
      <c r="B236" s="343"/>
      <c r="C236" s="343"/>
      <c r="D236" s="343"/>
      <c r="E236" s="343"/>
      <c r="F236" s="343"/>
      <c r="G236" s="343"/>
      <c r="H236" s="343"/>
      <c r="I236" s="343"/>
      <c r="J236" s="343"/>
      <c r="K236" s="343"/>
      <c r="L236" s="343"/>
      <c r="M236" s="343"/>
      <c r="N236" s="343"/>
    </row>
    <row r="237" spans="1:14" s="24" customFormat="1" ht="9.9499999999999993" customHeight="1">
      <c r="A237" s="336" t="s">
        <v>924</v>
      </c>
      <c r="B237" s="343"/>
      <c r="C237" s="343"/>
      <c r="D237" s="343"/>
      <c r="E237" s="343"/>
      <c r="F237" s="343"/>
      <c r="G237" s="343"/>
      <c r="H237" s="343"/>
      <c r="I237" s="343"/>
      <c r="J237" s="343"/>
      <c r="K237" s="343"/>
      <c r="L237" s="343"/>
      <c r="M237" s="343"/>
      <c r="N237" s="343"/>
    </row>
    <row r="238" spans="1:14" s="24" customFormat="1" ht="9.9499999999999993" customHeight="1">
      <c r="A238" s="336" t="s">
        <v>925</v>
      </c>
      <c r="B238" s="343"/>
      <c r="C238" s="343"/>
      <c r="D238" s="343"/>
      <c r="E238" s="343"/>
      <c r="F238" s="343"/>
      <c r="G238" s="343"/>
      <c r="H238" s="343"/>
      <c r="I238" s="343"/>
      <c r="J238" s="343"/>
      <c r="K238" s="343"/>
      <c r="L238" s="343"/>
      <c r="M238" s="343"/>
      <c r="N238" s="343"/>
    </row>
    <row r="239" spans="1:14" ht="9.9499999999999993" customHeight="1">
      <c r="A239" s="524" t="s">
        <v>942</v>
      </c>
      <c r="B239" s="524"/>
      <c r="C239" s="524"/>
      <c r="D239" s="524"/>
      <c r="E239" s="524"/>
      <c r="F239" s="524"/>
      <c r="G239" s="342"/>
      <c r="H239" s="342"/>
      <c r="I239" s="342"/>
      <c r="J239" s="342"/>
      <c r="K239" s="342"/>
      <c r="L239" s="342"/>
      <c r="M239" s="342"/>
      <c r="N239" s="342"/>
    </row>
    <row r="240" spans="1:14" ht="9.9499999999999993" customHeight="1">
      <c r="A240" s="524" t="s">
        <v>943</v>
      </c>
      <c r="B240" s="524"/>
      <c r="C240" s="524"/>
      <c r="D240" s="524"/>
      <c r="E240" s="524"/>
      <c r="F240" s="524"/>
      <c r="G240" s="342"/>
      <c r="H240" s="342"/>
      <c r="I240" s="342"/>
      <c r="J240" s="342"/>
      <c r="K240" s="342"/>
      <c r="L240" s="342"/>
      <c r="M240" s="342"/>
      <c r="N240" s="342"/>
    </row>
    <row r="241" spans="1:14" s="24" customFormat="1" ht="9.9499999999999993" customHeight="1">
      <c r="A241" s="99" t="s">
        <v>474</v>
      </c>
      <c r="B241" s="222"/>
      <c r="C241" s="222"/>
      <c r="D241" s="222"/>
      <c r="E241" s="222"/>
      <c r="F241" s="222"/>
      <c r="G241" s="222"/>
      <c r="H241" s="222"/>
      <c r="I241" s="222"/>
    </row>
    <row r="242" spans="1:14" s="24" customFormat="1" ht="9.9499999999999993" customHeight="1">
      <c r="A242" s="338" t="s">
        <v>926</v>
      </c>
      <c r="B242" s="378"/>
      <c r="C242" s="378"/>
      <c r="D242" s="378"/>
      <c r="E242" s="378"/>
      <c r="F242" s="378"/>
      <c r="G242" s="378"/>
      <c r="H242" s="378"/>
      <c r="I242" s="378"/>
      <c r="J242" s="378"/>
      <c r="K242" s="378"/>
      <c r="L242" s="378"/>
      <c r="M242" s="378"/>
      <c r="N242" s="378"/>
    </row>
    <row r="243" spans="1:14" s="24" customFormat="1" ht="9.9499999999999993" customHeight="1">
      <c r="A243" s="338" t="s">
        <v>927</v>
      </c>
      <c r="B243" s="378"/>
      <c r="C243" s="378"/>
      <c r="D243" s="378"/>
      <c r="E243" s="378"/>
      <c r="F243" s="378"/>
      <c r="G243" s="378"/>
      <c r="H243" s="378"/>
      <c r="I243" s="378"/>
      <c r="J243" s="378"/>
      <c r="K243" s="378"/>
      <c r="L243" s="378"/>
      <c r="M243" s="378"/>
      <c r="N243" s="378"/>
    </row>
    <row r="244" spans="1:14" ht="9.9499999999999993" customHeight="1">
      <c r="A244" s="338" t="s">
        <v>977</v>
      </c>
      <c r="B244" s="378"/>
      <c r="C244" s="378"/>
      <c r="D244" s="378"/>
      <c r="E244" s="378"/>
      <c r="F244" s="378"/>
      <c r="G244" s="378"/>
      <c r="H244" s="378"/>
      <c r="I244" s="378"/>
      <c r="J244" s="378"/>
      <c r="K244" s="378"/>
      <c r="L244" s="378"/>
      <c r="M244" s="378"/>
      <c r="N244" s="378"/>
    </row>
    <row r="245" spans="1:14" ht="9.9499999999999993" customHeight="1">
      <c r="A245" s="338" t="s">
        <v>928</v>
      </c>
      <c r="B245" s="379"/>
      <c r="C245" s="379"/>
      <c r="D245" s="379"/>
      <c r="E245" s="379"/>
      <c r="F245" s="379"/>
      <c r="G245" s="379"/>
      <c r="H245" s="379"/>
      <c r="I245" s="379"/>
      <c r="J245" s="379"/>
      <c r="K245" s="379"/>
      <c r="L245" s="379"/>
      <c r="M245" s="379"/>
      <c r="N245" s="379"/>
    </row>
    <row r="246" spans="1:14" ht="9.9499999999999993" customHeight="1">
      <c r="A246" s="338" t="s">
        <v>931</v>
      </c>
      <c r="B246" s="379"/>
      <c r="C246" s="379"/>
      <c r="D246" s="379"/>
      <c r="E246" s="379"/>
      <c r="F246" s="379"/>
      <c r="G246" s="379"/>
      <c r="H246" s="379"/>
      <c r="I246" s="379"/>
      <c r="J246" s="379"/>
      <c r="K246" s="379"/>
      <c r="L246" s="379"/>
      <c r="M246" s="379"/>
      <c r="N246" s="379"/>
    </row>
    <row r="247" spans="1:14" ht="9.9499999999999993" customHeight="1">
      <c r="A247" s="338" t="s">
        <v>932</v>
      </c>
      <c r="B247" s="379"/>
      <c r="C247" s="379"/>
      <c r="D247" s="379"/>
      <c r="E247" s="379"/>
      <c r="F247" s="379"/>
      <c r="G247" s="379"/>
      <c r="H247" s="379"/>
      <c r="I247" s="379"/>
      <c r="J247" s="379"/>
      <c r="K247" s="379"/>
      <c r="L247" s="379"/>
      <c r="M247" s="379"/>
      <c r="N247" s="379"/>
    </row>
    <row r="248" spans="1:14" ht="9.9499999999999993" customHeight="1">
      <c r="A248" s="525" t="s">
        <v>944</v>
      </c>
      <c r="B248" s="525"/>
      <c r="C248" s="525"/>
      <c r="D248" s="525"/>
      <c r="E248" s="525"/>
      <c r="F248" s="525"/>
      <c r="G248" s="381"/>
      <c r="H248" s="381"/>
      <c r="I248" s="381"/>
      <c r="J248" s="381"/>
      <c r="K248" s="381"/>
      <c r="L248" s="381"/>
      <c r="M248" s="381"/>
      <c r="N248" s="381"/>
    </row>
    <row r="249" spans="1:14" ht="9.9499999999999993" customHeight="1">
      <c r="A249" s="338" t="s">
        <v>949</v>
      </c>
      <c r="B249" s="381"/>
      <c r="C249" s="381"/>
      <c r="D249" s="381"/>
      <c r="E249" s="381"/>
      <c r="F249" s="381"/>
      <c r="G249" s="381"/>
      <c r="H249" s="381"/>
      <c r="I249" s="381"/>
      <c r="J249" s="381"/>
      <c r="K249" s="381"/>
      <c r="L249" s="381"/>
      <c r="M249" s="381"/>
      <c r="N249" s="381"/>
    </row>
    <row r="250" spans="1:14" s="24" customFormat="1" ht="9.9499999999999993" customHeight="1">
      <c r="A250" s="486" t="s">
        <v>919</v>
      </c>
      <c r="B250" s="486"/>
      <c r="C250" s="486"/>
      <c r="D250" s="486"/>
      <c r="E250" s="486"/>
      <c r="F250" s="486"/>
      <c r="G250" s="284"/>
      <c r="H250" s="284"/>
      <c r="I250" s="284"/>
      <c r="J250" s="269"/>
      <c r="K250" s="269"/>
      <c r="L250" s="269"/>
      <c r="M250" s="269"/>
    </row>
    <row r="251" spans="1:14" s="24" customFormat="1" ht="9.9499999999999993" customHeight="1">
      <c r="A251" s="236" t="s">
        <v>920</v>
      </c>
      <c r="B251" s="235"/>
      <c r="C251" s="235"/>
      <c r="D251" s="235"/>
      <c r="E251" s="235"/>
      <c r="F251" s="235"/>
      <c r="G251" s="235"/>
      <c r="H251" s="235"/>
      <c r="I251" s="235"/>
    </row>
  </sheetData>
  <mergeCells count="19">
    <mergeCell ref="B5:F5"/>
    <mergeCell ref="E6:F6"/>
    <mergeCell ref="E201:F201"/>
    <mergeCell ref="E69:F69"/>
    <mergeCell ref="B70:F70"/>
    <mergeCell ref="E71:F71"/>
    <mergeCell ref="E135:F135"/>
    <mergeCell ref="B6:D6"/>
    <mergeCell ref="B71:D71"/>
    <mergeCell ref="B137:D137"/>
    <mergeCell ref="A250:F250"/>
    <mergeCell ref="B136:F136"/>
    <mergeCell ref="E137:F137"/>
    <mergeCell ref="B202:F202"/>
    <mergeCell ref="E203:F203"/>
    <mergeCell ref="B203:D203"/>
    <mergeCell ref="A239:F239"/>
    <mergeCell ref="A240:F240"/>
    <mergeCell ref="A248:F248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98" orientation="portrait" useFirstPageNumber="1" r:id="rId1"/>
  <headerFooter alignWithMargins="0">
    <oddFooter>&amp;C&amp;9&amp;P</oddFooter>
  </headerFooter>
  <rowBreaks count="3" manualBreakCount="3">
    <brk id="65" max="16383" man="1"/>
    <brk id="131" max="16383" man="1"/>
    <brk id="19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8"/>
  <sheetViews>
    <sheetView zoomScaleNormal="100" workbookViewId="0">
      <selection activeCell="H1" sqref="H1"/>
    </sheetView>
  </sheetViews>
  <sheetFormatPr defaultRowHeight="12.75"/>
  <cols>
    <col min="1" max="1" width="27.140625" style="170" customWidth="1"/>
    <col min="2" max="5" width="8" style="170" customWidth="1"/>
    <col min="6" max="6" width="6.85546875" style="170" customWidth="1"/>
    <col min="7" max="7" width="12.85546875" style="170" customWidth="1"/>
    <col min="8" max="8" width="12.5703125" style="170" customWidth="1"/>
    <col min="9" max="11" width="9.140625" style="170"/>
    <col min="12" max="12" width="11.140625" style="170" customWidth="1"/>
    <col min="13" max="13" width="11.5703125" style="170" customWidth="1"/>
    <col min="14" max="16384" width="9.140625" style="170"/>
  </cols>
  <sheetData>
    <row r="1" spans="1:13" ht="12" customHeight="1">
      <c r="A1" s="275" t="s">
        <v>448</v>
      </c>
      <c r="B1" s="224"/>
      <c r="C1" s="224"/>
      <c r="D1" s="224"/>
      <c r="E1" s="224"/>
      <c r="F1" s="224"/>
    </row>
    <row r="2" spans="1:13" ht="12" customHeight="1">
      <c r="A2" s="275" t="s">
        <v>419</v>
      </c>
      <c r="B2" s="224"/>
      <c r="C2" s="224"/>
      <c r="D2" s="224"/>
      <c r="E2" s="224"/>
      <c r="F2" s="224"/>
      <c r="H2" s="260"/>
    </row>
    <row r="3" spans="1:13" ht="12" customHeight="1">
      <c r="A3" s="276" t="s">
        <v>424</v>
      </c>
      <c r="B3" s="224"/>
      <c r="C3" s="224"/>
      <c r="D3" s="224"/>
      <c r="E3" s="224"/>
      <c r="F3" s="224"/>
      <c r="H3" s="308"/>
    </row>
    <row r="4" spans="1:13" ht="12" customHeight="1">
      <c r="A4" s="256"/>
      <c r="H4" s="308"/>
    </row>
    <row r="5" spans="1:13" ht="12" customHeight="1" thickBot="1">
      <c r="A5" s="257" t="s">
        <v>883</v>
      </c>
      <c r="B5" s="261"/>
      <c r="C5" s="261"/>
      <c r="D5" s="261"/>
      <c r="E5" s="261"/>
      <c r="F5" s="261"/>
      <c r="G5" s="261"/>
      <c r="H5" s="259" t="s">
        <v>402</v>
      </c>
    </row>
    <row r="6" spans="1:13" ht="10.5" customHeight="1">
      <c r="A6" s="289"/>
      <c r="B6" s="496">
        <v>2019</v>
      </c>
      <c r="C6" s="487"/>
      <c r="D6" s="529"/>
      <c r="E6" s="496">
        <v>2020</v>
      </c>
      <c r="F6" s="529"/>
      <c r="G6" s="526" t="s">
        <v>421</v>
      </c>
      <c r="H6" s="527"/>
      <c r="J6" s="308"/>
      <c r="K6" s="308"/>
    </row>
    <row r="7" spans="1:13" ht="12" customHeight="1">
      <c r="A7" s="288"/>
      <c r="B7" s="431"/>
      <c r="C7" s="273"/>
      <c r="D7" s="273"/>
      <c r="E7" s="431"/>
      <c r="F7" s="432"/>
      <c r="G7" s="268" t="s">
        <v>983</v>
      </c>
      <c r="H7" s="268" t="s">
        <v>983</v>
      </c>
      <c r="J7" s="308"/>
      <c r="K7" s="308"/>
      <c r="L7" s="308"/>
      <c r="M7" s="308"/>
    </row>
    <row r="8" spans="1:13" ht="12" customHeight="1">
      <c r="A8" s="309" t="s">
        <v>572</v>
      </c>
      <c r="B8" s="433"/>
      <c r="C8" s="422"/>
      <c r="D8" s="422"/>
      <c r="E8" s="433"/>
      <c r="F8" s="434"/>
      <c r="G8" s="37" t="s">
        <v>23</v>
      </c>
      <c r="H8" s="37" t="s">
        <v>23</v>
      </c>
      <c r="J8" s="308"/>
      <c r="K8" s="308"/>
      <c r="L8" s="308"/>
      <c r="M8" s="308"/>
    </row>
    <row r="9" spans="1:13" ht="12" customHeight="1">
      <c r="A9" s="309" t="s">
        <v>573</v>
      </c>
      <c r="B9" s="37" t="s">
        <v>982</v>
      </c>
      <c r="C9" s="423" t="s">
        <v>443</v>
      </c>
      <c r="D9" s="423" t="s">
        <v>449</v>
      </c>
      <c r="E9" s="37" t="s">
        <v>486</v>
      </c>
      <c r="F9" s="425" t="s">
        <v>488</v>
      </c>
      <c r="G9" s="37" t="s">
        <v>984</v>
      </c>
      <c r="H9" s="37" t="s">
        <v>987</v>
      </c>
      <c r="J9" s="311"/>
      <c r="K9" s="311"/>
      <c r="L9" s="308"/>
      <c r="M9" s="308"/>
    </row>
    <row r="10" spans="1:13" ht="12" customHeight="1">
      <c r="A10" s="312" t="s">
        <v>574</v>
      </c>
      <c r="B10" s="435" t="s">
        <v>406</v>
      </c>
      <c r="C10" s="267" t="s">
        <v>442</v>
      </c>
      <c r="D10" s="267" t="s">
        <v>407</v>
      </c>
      <c r="E10" s="435" t="s">
        <v>405</v>
      </c>
      <c r="F10" s="267" t="s">
        <v>406</v>
      </c>
      <c r="G10" s="78" t="s">
        <v>985</v>
      </c>
      <c r="H10" s="78" t="s">
        <v>985</v>
      </c>
      <c r="J10" s="311"/>
      <c r="K10" s="311"/>
      <c r="L10" s="311"/>
      <c r="M10" s="311"/>
    </row>
    <row r="11" spans="1:13" ht="12" customHeight="1">
      <c r="A11" s="312" t="s">
        <v>575</v>
      </c>
      <c r="B11" s="287"/>
      <c r="E11" s="287"/>
      <c r="F11" s="288"/>
      <c r="G11" s="78" t="s">
        <v>71</v>
      </c>
      <c r="H11" s="78" t="s">
        <v>71</v>
      </c>
      <c r="J11" s="311"/>
      <c r="K11" s="311"/>
      <c r="L11" s="311"/>
      <c r="M11" s="311"/>
    </row>
    <row r="12" spans="1:13" ht="12" customHeight="1">
      <c r="A12" s="290"/>
      <c r="B12" s="392"/>
      <c r="C12" s="436"/>
      <c r="D12" s="428"/>
      <c r="E12" s="427"/>
      <c r="F12" s="426"/>
      <c r="G12" s="262" t="s">
        <v>986</v>
      </c>
      <c r="H12" s="262" t="s">
        <v>988</v>
      </c>
      <c r="L12" s="311"/>
      <c r="M12" s="311"/>
    </row>
    <row r="13" spans="1:13" ht="12" customHeight="1">
      <c r="B13" s="272"/>
      <c r="C13" s="273"/>
      <c r="D13" s="273"/>
      <c r="E13" s="313"/>
      <c r="F13" s="313"/>
      <c r="G13" s="42"/>
      <c r="H13" s="42"/>
    </row>
    <row r="14" spans="1:13" ht="12" customHeight="1">
      <c r="A14" s="307"/>
      <c r="B14" s="528" t="s">
        <v>420</v>
      </c>
      <c r="C14" s="528"/>
      <c r="D14" s="528"/>
      <c r="E14" s="528"/>
      <c r="F14" s="528"/>
      <c r="G14" s="528"/>
      <c r="H14" s="528"/>
    </row>
    <row r="15" spans="1:13" ht="12" customHeight="1">
      <c r="A15" s="307"/>
      <c r="B15" s="310"/>
      <c r="C15" s="310"/>
      <c r="D15" s="310"/>
      <c r="E15" s="310"/>
      <c r="F15" s="310"/>
      <c r="G15" s="310"/>
      <c r="H15" s="310"/>
    </row>
    <row r="16" spans="1:13" ht="12" customHeight="1">
      <c r="A16" s="314" t="s">
        <v>576</v>
      </c>
      <c r="B16" s="396">
        <v>153.71199999999999</v>
      </c>
      <c r="C16" s="396">
        <v>156.899</v>
      </c>
      <c r="D16" s="396">
        <v>156.46799999999999</v>
      </c>
      <c r="E16" s="401">
        <v>160.107</v>
      </c>
      <c r="F16" s="447">
        <v>178.47</v>
      </c>
      <c r="G16" s="247">
        <v>11.47</v>
      </c>
      <c r="H16" s="247">
        <v>16.11</v>
      </c>
    </row>
    <row r="17" spans="1:8" ht="12" customHeight="1">
      <c r="A17" s="68" t="s">
        <v>577</v>
      </c>
      <c r="B17" s="174"/>
      <c r="C17" s="174"/>
      <c r="D17" s="174"/>
      <c r="E17" s="174"/>
      <c r="F17" s="249"/>
      <c r="G17" s="174"/>
      <c r="H17" s="174"/>
    </row>
    <row r="18" spans="1:8" ht="12" customHeight="1">
      <c r="A18" s="72" t="s">
        <v>104</v>
      </c>
      <c r="B18" s="398">
        <v>121.886</v>
      </c>
      <c r="C18" s="398">
        <v>123.691</v>
      </c>
      <c r="D18" s="398">
        <v>120.886</v>
      </c>
      <c r="E18" s="402">
        <v>116.729</v>
      </c>
      <c r="F18" s="249">
        <v>137.31399999999999</v>
      </c>
      <c r="G18" s="233">
        <v>17.63</v>
      </c>
      <c r="H18" s="233">
        <v>12.66</v>
      </c>
    </row>
    <row r="19" spans="1:8" ht="12" customHeight="1">
      <c r="A19" s="73" t="s">
        <v>105</v>
      </c>
      <c r="B19" s="174"/>
      <c r="C19" s="174"/>
      <c r="D19" s="174"/>
      <c r="E19" s="174"/>
      <c r="F19" s="249"/>
      <c r="G19" s="174"/>
      <c r="H19" s="174"/>
    </row>
    <row r="20" spans="1:8" ht="11.1" customHeight="1">
      <c r="A20" s="72" t="s">
        <v>903</v>
      </c>
      <c r="B20" s="398">
        <v>144.35400000000001</v>
      </c>
      <c r="C20" s="398">
        <v>146.15299999999999</v>
      </c>
      <c r="D20" s="398">
        <v>151.976</v>
      </c>
      <c r="E20" s="402">
        <v>148.524</v>
      </c>
      <c r="F20" s="249">
        <v>175.74600000000001</v>
      </c>
      <c r="G20" s="233">
        <v>18.329999999999998</v>
      </c>
      <c r="H20" s="233">
        <v>21.75</v>
      </c>
    </row>
    <row r="21" spans="1:8" ht="9.9499999999999993" customHeight="1">
      <c r="A21" s="73" t="s">
        <v>114</v>
      </c>
      <c r="B21" s="174"/>
      <c r="C21" s="398"/>
      <c r="D21" s="174"/>
      <c r="E21" s="174"/>
      <c r="F21" s="249"/>
      <c r="G21" s="174"/>
      <c r="H21" s="174"/>
    </row>
    <row r="22" spans="1:8" ht="9.9499999999999993" customHeight="1">
      <c r="A22" s="72" t="s">
        <v>256</v>
      </c>
      <c r="B22" s="174"/>
      <c r="C22" s="398"/>
      <c r="D22" s="174"/>
      <c r="E22" s="174"/>
      <c r="F22" s="249"/>
      <c r="G22" s="174"/>
      <c r="H22" s="174"/>
    </row>
    <row r="23" spans="1:8" ht="9.9499999999999993" customHeight="1">
      <c r="A23" s="72" t="s">
        <v>593</v>
      </c>
      <c r="B23" s="174"/>
      <c r="C23" s="398"/>
      <c r="D23" s="174"/>
      <c r="E23" s="174"/>
      <c r="F23" s="249"/>
      <c r="G23" s="174"/>
      <c r="H23" s="174"/>
    </row>
    <row r="24" spans="1:8" ht="9.9499999999999993" customHeight="1">
      <c r="A24" s="72" t="s">
        <v>592</v>
      </c>
      <c r="B24" s="398">
        <v>138.821</v>
      </c>
      <c r="C24" s="398">
        <v>138.80600000000001</v>
      </c>
      <c r="D24" s="398">
        <v>138.18</v>
      </c>
      <c r="E24" s="402">
        <v>128.536</v>
      </c>
      <c r="F24" s="249">
        <v>155.98400000000001</v>
      </c>
      <c r="G24" s="233">
        <v>21.35</v>
      </c>
      <c r="H24" s="233">
        <v>12.36</v>
      </c>
    </row>
    <row r="25" spans="1:8" ht="9.9499999999999993" customHeight="1">
      <c r="A25" s="73" t="s">
        <v>259</v>
      </c>
      <c r="B25" s="174"/>
      <c r="C25" s="398"/>
      <c r="D25" s="174"/>
      <c r="E25" s="174"/>
      <c r="F25" s="249"/>
      <c r="G25" s="174"/>
      <c r="H25" s="174"/>
    </row>
    <row r="26" spans="1:8" ht="9.9499999999999993" customHeight="1">
      <c r="A26" s="73" t="s">
        <v>260</v>
      </c>
      <c r="B26" s="174"/>
      <c r="C26" s="398"/>
      <c r="D26" s="174"/>
      <c r="E26" s="174"/>
      <c r="F26" s="249"/>
      <c r="G26" s="174"/>
      <c r="H26" s="174"/>
    </row>
    <row r="27" spans="1:8" ht="9.9499999999999993" customHeight="1">
      <c r="A27" s="72" t="s">
        <v>594</v>
      </c>
      <c r="B27" s="174"/>
      <c r="C27" s="398"/>
      <c r="D27" s="174"/>
      <c r="E27" s="174"/>
      <c r="F27" s="249"/>
      <c r="G27" s="174"/>
      <c r="H27" s="174"/>
    </row>
    <row r="28" spans="1:8" ht="9.9499999999999993" customHeight="1">
      <c r="A28" s="72" t="s">
        <v>595</v>
      </c>
      <c r="B28" s="398">
        <v>145.17400000000001</v>
      </c>
      <c r="C28" s="398">
        <v>144.28700000000001</v>
      </c>
      <c r="D28" s="398">
        <v>150.02099999999999</v>
      </c>
      <c r="E28" s="402">
        <v>147.28399999999999</v>
      </c>
      <c r="F28" s="249">
        <v>160.15700000000001</v>
      </c>
      <c r="G28" s="233">
        <v>8.74</v>
      </c>
      <c r="H28" s="233">
        <v>10.32</v>
      </c>
    </row>
    <row r="29" spans="1:8" ht="9.9499999999999993" customHeight="1">
      <c r="A29" s="73" t="s">
        <v>263</v>
      </c>
      <c r="B29" s="174"/>
      <c r="C29" s="398"/>
      <c r="D29" s="174"/>
      <c r="E29" s="174"/>
      <c r="F29" s="249"/>
      <c r="G29" s="174"/>
      <c r="H29" s="174"/>
    </row>
    <row r="30" spans="1:8" ht="9.9499999999999993" customHeight="1">
      <c r="A30" s="73" t="s">
        <v>596</v>
      </c>
      <c r="B30" s="174"/>
      <c r="C30" s="398"/>
      <c r="D30" s="174"/>
      <c r="E30" s="174"/>
      <c r="F30" s="249"/>
      <c r="G30" s="174"/>
      <c r="H30" s="174"/>
    </row>
    <row r="31" spans="1:8" ht="9.9499999999999993" customHeight="1">
      <c r="A31" s="73" t="s">
        <v>264</v>
      </c>
      <c r="B31" s="174"/>
      <c r="C31" s="398"/>
      <c r="D31" s="174"/>
      <c r="E31" s="174"/>
      <c r="F31" s="249"/>
      <c r="G31" s="174"/>
      <c r="H31" s="174"/>
    </row>
    <row r="32" spans="1:8" ht="9.9499999999999993" customHeight="1">
      <c r="A32" s="72" t="s">
        <v>133</v>
      </c>
      <c r="B32" s="398">
        <v>157.779</v>
      </c>
      <c r="C32" s="398">
        <v>156.066</v>
      </c>
      <c r="D32" s="398">
        <v>166.899</v>
      </c>
      <c r="E32" s="402">
        <v>166.34700000000001</v>
      </c>
      <c r="F32" s="249">
        <v>172.75200000000001</v>
      </c>
      <c r="G32" s="233">
        <v>3.85</v>
      </c>
      <c r="H32" s="233">
        <v>9.49</v>
      </c>
    </row>
    <row r="33" spans="1:8" ht="9.9499999999999993" customHeight="1">
      <c r="A33" s="73" t="s">
        <v>134</v>
      </c>
      <c r="B33" s="174"/>
      <c r="C33" s="398"/>
      <c r="D33" s="174"/>
      <c r="E33" s="174"/>
      <c r="F33" s="249"/>
      <c r="G33" s="174"/>
      <c r="H33" s="174"/>
    </row>
    <row r="34" spans="1:8" ht="9.9499999999999993" customHeight="1">
      <c r="A34" s="72" t="s">
        <v>279</v>
      </c>
      <c r="B34" s="174"/>
      <c r="C34" s="398"/>
      <c r="D34" s="174"/>
      <c r="E34" s="174"/>
      <c r="F34" s="249"/>
      <c r="G34" s="174"/>
      <c r="H34" s="174"/>
    </row>
    <row r="35" spans="1:8" ht="9.9499999999999993" customHeight="1">
      <c r="A35" s="72" t="s">
        <v>371</v>
      </c>
      <c r="B35" s="398">
        <v>146.37100000000001</v>
      </c>
      <c r="C35" s="398">
        <v>142.733</v>
      </c>
      <c r="D35" s="398">
        <v>148.971</v>
      </c>
      <c r="E35" s="402">
        <v>154.55500000000001</v>
      </c>
      <c r="F35" s="249">
        <v>169.89099999999999</v>
      </c>
      <c r="G35" s="233">
        <v>9.92</v>
      </c>
      <c r="H35" s="233">
        <v>16.07</v>
      </c>
    </row>
    <row r="36" spans="1:8" ht="9.9499999999999993" customHeight="1">
      <c r="A36" s="73" t="s">
        <v>403</v>
      </c>
      <c r="B36" s="174"/>
      <c r="C36" s="398"/>
      <c r="D36" s="174"/>
      <c r="E36" s="174"/>
      <c r="F36" s="249"/>
      <c r="G36" s="174"/>
      <c r="H36" s="174"/>
    </row>
    <row r="37" spans="1:8" ht="9.9499999999999993" customHeight="1">
      <c r="A37" s="73" t="s">
        <v>404</v>
      </c>
      <c r="B37" s="174"/>
      <c r="C37" s="398"/>
      <c r="D37" s="174"/>
      <c r="E37" s="174"/>
      <c r="F37" s="249"/>
      <c r="G37" s="174"/>
      <c r="H37" s="174"/>
    </row>
    <row r="38" spans="1:8" ht="9.9499999999999993" customHeight="1">
      <c r="A38" s="72" t="s">
        <v>135</v>
      </c>
      <c r="B38" s="398">
        <v>141.87100000000001</v>
      </c>
      <c r="C38" s="398">
        <v>143.542</v>
      </c>
      <c r="D38" s="398">
        <v>152.06700000000001</v>
      </c>
      <c r="E38" s="402">
        <v>149.595</v>
      </c>
      <c r="F38" s="249">
        <v>164.244</v>
      </c>
      <c r="G38" s="233">
        <v>9.7899999999999991</v>
      </c>
      <c r="H38" s="233">
        <v>15.77</v>
      </c>
    </row>
    <row r="39" spans="1:8" ht="9.9499999999999993" customHeight="1">
      <c r="A39" s="14" t="s">
        <v>794</v>
      </c>
      <c r="B39" s="174"/>
      <c r="C39" s="398"/>
      <c r="D39" s="174"/>
      <c r="E39" s="174"/>
      <c r="F39" s="249"/>
      <c r="G39" s="174"/>
      <c r="H39" s="174"/>
    </row>
    <row r="40" spans="1:8" ht="9.9499999999999993" customHeight="1">
      <c r="A40" s="72" t="s">
        <v>580</v>
      </c>
      <c r="B40" s="398">
        <v>153.36699999999999</v>
      </c>
      <c r="C40" s="398">
        <v>150.74799999999999</v>
      </c>
      <c r="D40" s="398">
        <v>156.58799999999999</v>
      </c>
      <c r="E40" s="402">
        <v>155.94499999999999</v>
      </c>
      <c r="F40" s="249">
        <v>271.47699999999998</v>
      </c>
      <c r="G40" s="233">
        <v>74.09</v>
      </c>
      <c r="H40" s="233">
        <v>77.010000000000005</v>
      </c>
    </row>
    <row r="41" spans="1:8" ht="9.9499999999999993" customHeight="1">
      <c r="A41" s="73" t="s">
        <v>144</v>
      </c>
      <c r="B41" s="174"/>
      <c r="C41" s="398"/>
      <c r="D41" s="174"/>
      <c r="E41" s="174"/>
      <c r="F41" s="249"/>
      <c r="G41" s="174"/>
      <c r="H41" s="174"/>
    </row>
    <row r="42" spans="1:8" ht="9.9499999999999993" customHeight="1">
      <c r="A42" s="72" t="s">
        <v>145</v>
      </c>
      <c r="B42" s="398">
        <v>141.34299999999999</v>
      </c>
      <c r="C42" s="398">
        <v>141.42099999999999</v>
      </c>
      <c r="D42" s="398">
        <v>148.98400000000001</v>
      </c>
      <c r="E42" s="402">
        <v>151.47900000000001</v>
      </c>
      <c r="F42" s="249">
        <v>159.845</v>
      </c>
      <c r="G42" s="233">
        <v>5.52</v>
      </c>
      <c r="H42" s="233">
        <v>13.09</v>
      </c>
    </row>
    <row r="43" spans="1:8" ht="9.9499999999999993" customHeight="1">
      <c r="A43" s="73" t="s">
        <v>581</v>
      </c>
      <c r="B43" s="174"/>
      <c r="C43" s="398"/>
      <c r="D43" s="174"/>
      <c r="E43" s="174"/>
      <c r="F43" s="249"/>
      <c r="G43" s="174"/>
      <c r="H43" s="174"/>
    </row>
    <row r="44" spans="1:8" ht="9.9499999999999993" customHeight="1">
      <c r="A44" s="72" t="s">
        <v>582</v>
      </c>
      <c r="B44" s="398">
        <v>139.60599999999999</v>
      </c>
      <c r="C44" s="398">
        <v>125.782</v>
      </c>
      <c r="D44" s="398">
        <v>132.94399999999999</v>
      </c>
      <c r="E44" s="402">
        <v>130.71100000000001</v>
      </c>
      <c r="F44" s="249">
        <v>149.684</v>
      </c>
      <c r="G44" s="233">
        <v>14.52</v>
      </c>
      <c r="H44" s="233">
        <v>7.22</v>
      </c>
    </row>
    <row r="45" spans="1:8" ht="9.9499999999999993" customHeight="1">
      <c r="A45" s="14" t="s">
        <v>803</v>
      </c>
      <c r="B45" s="174"/>
      <c r="C45" s="398"/>
      <c r="D45" s="174"/>
      <c r="E45" s="174"/>
      <c r="F45" s="249"/>
      <c r="G45" s="174"/>
      <c r="H45" s="174"/>
    </row>
    <row r="46" spans="1:8" ht="9.9499999999999993" customHeight="1">
      <c r="A46" s="72" t="s">
        <v>152</v>
      </c>
      <c r="B46" s="398">
        <v>141.74799999999999</v>
      </c>
      <c r="C46" s="398">
        <v>135.292</v>
      </c>
      <c r="D46" s="398">
        <v>145.78299999999999</v>
      </c>
      <c r="E46" s="402">
        <v>141.047</v>
      </c>
      <c r="F46" s="249">
        <v>162.727</v>
      </c>
      <c r="G46" s="233">
        <v>15.37</v>
      </c>
      <c r="H46" s="233">
        <v>14.8</v>
      </c>
    </row>
    <row r="47" spans="1:8" ht="9.9499999999999993" customHeight="1">
      <c r="A47" s="73" t="s">
        <v>842</v>
      </c>
      <c r="B47" s="174"/>
      <c r="C47" s="398"/>
      <c r="D47" s="174"/>
      <c r="E47" s="174"/>
      <c r="F47" s="249"/>
      <c r="G47" s="174"/>
      <c r="H47" s="174"/>
    </row>
    <row r="48" spans="1:8" ht="9.9499999999999993" customHeight="1">
      <c r="A48" s="72" t="s">
        <v>597</v>
      </c>
      <c r="B48" s="174"/>
      <c r="C48" s="398"/>
      <c r="D48" s="174"/>
      <c r="E48" s="174"/>
      <c r="F48" s="249"/>
      <c r="G48" s="174"/>
      <c r="H48" s="174"/>
    </row>
    <row r="49" spans="1:8" ht="9.9499999999999993" customHeight="1">
      <c r="A49" s="72" t="s">
        <v>598</v>
      </c>
      <c r="B49" s="398">
        <v>137.929</v>
      </c>
      <c r="C49" s="398">
        <v>138.387</v>
      </c>
      <c r="D49" s="398">
        <v>141.21799999999999</v>
      </c>
      <c r="E49" s="402">
        <v>138.02199999999999</v>
      </c>
      <c r="F49" s="249">
        <v>147.16300000000001</v>
      </c>
      <c r="G49" s="233">
        <v>6.62</v>
      </c>
      <c r="H49" s="233">
        <v>6.69</v>
      </c>
    </row>
    <row r="50" spans="1:8" ht="9.9499999999999993" customHeight="1">
      <c r="A50" s="73" t="s">
        <v>599</v>
      </c>
      <c r="B50" s="174"/>
      <c r="C50" s="398"/>
      <c r="D50" s="174"/>
      <c r="E50" s="174"/>
      <c r="F50" s="249"/>
      <c r="G50" s="174"/>
      <c r="H50" s="174"/>
    </row>
    <row r="51" spans="1:8" ht="9.9499999999999993" customHeight="1">
      <c r="A51" s="73" t="s">
        <v>264</v>
      </c>
      <c r="B51" s="174"/>
      <c r="C51" s="398"/>
      <c r="D51" s="174"/>
      <c r="E51" s="174"/>
      <c r="F51" s="249"/>
      <c r="G51" s="174"/>
      <c r="H51" s="174"/>
    </row>
    <row r="52" spans="1:8" ht="9.9499999999999993" customHeight="1">
      <c r="A52" s="72" t="s">
        <v>600</v>
      </c>
      <c r="B52" s="174"/>
      <c r="C52" s="398"/>
      <c r="D52" s="174"/>
      <c r="E52" s="174"/>
      <c r="F52" s="249"/>
      <c r="G52" s="174"/>
      <c r="H52" s="174"/>
    </row>
    <row r="53" spans="1:8" ht="9.9499999999999993" customHeight="1">
      <c r="A53" s="72" t="s">
        <v>601</v>
      </c>
      <c r="B53" s="398">
        <v>152.39599999999999</v>
      </c>
      <c r="C53" s="398">
        <v>148.19499999999999</v>
      </c>
      <c r="D53" s="398">
        <v>154.36199999999999</v>
      </c>
      <c r="E53" s="402">
        <v>161.61799999999999</v>
      </c>
      <c r="F53" s="249">
        <v>172.721</v>
      </c>
      <c r="G53" s="233">
        <v>6.87</v>
      </c>
      <c r="H53" s="233">
        <v>13.34</v>
      </c>
    </row>
    <row r="54" spans="1:8" ht="9.9499999999999993" customHeight="1">
      <c r="A54" s="73" t="s">
        <v>813</v>
      </c>
      <c r="B54" s="174"/>
      <c r="C54" s="398"/>
      <c r="D54" s="174"/>
      <c r="E54" s="174"/>
      <c r="F54" s="249"/>
      <c r="G54" s="174"/>
      <c r="H54" s="174"/>
    </row>
    <row r="55" spans="1:8" ht="9.9499999999999993" customHeight="1">
      <c r="A55" s="73" t="s">
        <v>264</v>
      </c>
      <c r="B55" s="174"/>
      <c r="C55" s="398"/>
      <c r="D55" s="174"/>
      <c r="E55" s="174"/>
      <c r="F55" s="249"/>
      <c r="G55" s="174"/>
      <c r="H55" s="174"/>
    </row>
    <row r="56" spans="1:8" ht="9.9499999999999993" customHeight="1">
      <c r="A56" s="72" t="s">
        <v>325</v>
      </c>
      <c r="B56" s="174"/>
      <c r="C56" s="398"/>
      <c r="D56" s="174"/>
      <c r="E56" s="174"/>
      <c r="F56" s="249"/>
      <c r="G56" s="174"/>
      <c r="H56" s="174"/>
    </row>
    <row r="57" spans="1:8" ht="9.9499999999999993" customHeight="1">
      <c r="A57" s="72" t="s">
        <v>602</v>
      </c>
      <c r="B57" s="398">
        <v>168.82300000000001</v>
      </c>
      <c r="C57" s="398">
        <v>174.59700000000001</v>
      </c>
      <c r="D57" s="398">
        <v>169.75800000000001</v>
      </c>
      <c r="E57" s="402">
        <v>170.26900000000001</v>
      </c>
      <c r="F57" s="249">
        <v>179.041</v>
      </c>
      <c r="G57" s="233">
        <v>5.15</v>
      </c>
      <c r="H57" s="233">
        <v>6.05</v>
      </c>
    </row>
    <row r="58" spans="1:8" ht="9.9499999999999993" customHeight="1">
      <c r="A58" s="73" t="s">
        <v>587</v>
      </c>
      <c r="B58" s="174"/>
      <c r="C58" s="398"/>
      <c r="D58" s="174"/>
      <c r="E58" s="174"/>
      <c r="F58" s="249"/>
      <c r="G58" s="174"/>
      <c r="H58" s="174"/>
    </row>
    <row r="59" spans="1:8" ht="9.9499999999999993" customHeight="1">
      <c r="A59" s="73" t="s">
        <v>588</v>
      </c>
      <c r="B59" s="174"/>
      <c r="C59" s="398"/>
      <c r="D59" s="174"/>
      <c r="E59" s="174"/>
      <c r="F59" s="249"/>
      <c r="G59" s="174"/>
      <c r="H59" s="174"/>
    </row>
    <row r="60" spans="1:8" ht="9.9499999999999993" customHeight="1">
      <c r="A60" s="72" t="s">
        <v>154</v>
      </c>
      <c r="B60" s="398">
        <v>186.87</v>
      </c>
      <c r="C60" s="398">
        <v>240.35300000000001</v>
      </c>
      <c r="D60" s="398">
        <v>173.41399999999999</v>
      </c>
      <c r="E60" s="402">
        <v>183.42599999999999</v>
      </c>
      <c r="F60" s="249">
        <v>218.87</v>
      </c>
      <c r="G60" s="233">
        <v>19.32</v>
      </c>
      <c r="H60" s="233">
        <v>17.12</v>
      </c>
    </row>
    <row r="61" spans="1:8" ht="9.9499999999999993" customHeight="1">
      <c r="A61" s="73" t="s">
        <v>155</v>
      </c>
      <c r="B61" s="174"/>
      <c r="C61" s="398"/>
      <c r="D61" s="174"/>
      <c r="E61" s="174"/>
      <c r="F61" s="249"/>
      <c r="G61" s="174"/>
      <c r="H61" s="174"/>
    </row>
    <row r="62" spans="1:8" ht="10.35" customHeight="1">
      <c r="A62" s="72" t="s">
        <v>157</v>
      </c>
      <c r="B62" s="398">
        <v>193.27199999999999</v>
      </c>
      <c r="C62" s="398">
        <v>192.06399999999999</v>
      </c>
      <c r="D62" s="398">
        <v>190.82599999999999</v>
      </c>
      <c r="E62" s="402">
        <v>192.62200000000001</v>
      </c>
      <c r="F62" s="249">
        <v>210.465</v>
      </c>
      <c r="G62" s="233">
        <v>9.26</v>
      </c>
      <c r="H62" s="233">
        <v>8.9</v>
      </c>
    </row>
    <row r="63" spans="1:8" ht="10.35" customHeight="1">
      <c r="A63" s="73" t="s">
        <v>815</v>
      </c>
      <c r="B63" s="174"/>
      <c r="C63" s="398"/>
      <c r="D63" s="174"/>
      <c r="E63" s="174"/>
      <c r="F63" s="249"/>
      <c r="G63" s="174"/>
      <c r="H63" s="174"/>
    </row>
    <row r="64" spans="1:8" ht="10.35" customHeight="1">
      <c r="A64" s="72" t="s">
        <v>603</v>
      </c>
      <c r="B64" s="174"/>
      <c r="C64" s="398"/>
      <c r="D64" s="174"/>
      <c r="E64" s="174"/>
      <c r="F64" s="249"/>
      <c r="G64" s="174"/>
      <c r="H64" s="174"/>
    </row>
    <row r="65" spans="1:8" ht="9.9499999999999993" customHeight="1">
      <c r="A65" s="72" t="s">
        <v>604</v>
      </c>
      <c r="B65" s="398">
        <v>175.535</v>
      </c>
      <c r="C65" s="398">
        <v>177.67</v>
      </c>
      <c r="D65" s="398">
        <v>171.477</v>
      </c>
      <c r="E65" s="402">
        <v>190.85400000000001</v>
      </c>
      <c r="F65" s="249">
        <v>248.137</v>
      </c>
      <c r="G65" s="233">
        <v>30.01</v>
      </c>
      <c r="H65" s="233">
        <v>41.36</v>
      </c>
    </row>
    <row r="66" spans="1:8" ht="9.9499999999999993" customHeight="1">
      <c r="A66" s="73" t="s">
        <v>589</v>
      </c>
      <c r="B66" s="174"/>
      <c r="C66" s="398"/>
      <c r="D66" s="174"/>
      <c r="E66" s="174"/>
      <c r="F66" s="249"/>
      <c r="G66" s="174"/>
      <c r="H66" s="174"/>
    </row>
    <row r="67" spans="1:8" ht="9.75" customHeight="1">
      <c r="A67" s="72" t="s">
        <v>158</v>
      </c>
      <c r="B67" s="398">
        <v>150.505</v>
      </c>
      <c r="C67" s="398">
        <v>149.13200000000001</v>
      </c>
      <c r="D67" s="398">
        <v>150.82300000000001</v>
      </c>
      <c r="E67" s="402">
        <v>153.34800000000001</v>
      </c>
      <c r="F67" s="249">
        <v>189.32400000000001</v>
      </c>
      <c r="G67" s="233">
        <v>23.46</v>
      </c>
      <c r="H67" s="233">
        <v>25.79</v>
      </c>
    </row>
    <row r="68" spans="1:8" ht="9.75" customHeight="1">
      <c r="A68" s="73" t="s">
        <v>583</v>
      </c>
      <c r="B68" s="230"/>
      <c r="C68" s="230"/>
      <c r="D68" s="230"/>
      <c r="E68" s="230"/>
      <c r="F68" s="230"/>
      <c r="G68" s="230"/>
      <c r="H68" s="230"/>
    </row>
    <row r="69" spans="1:8" ht="9.75" customHeight="1" thickBot="1">
      <c r="A69" s="74"/>
      <c r="B69" s="81"/>
      <c r="C69" s="81"/>
      <c r="D69" s="81"/>
      <c r="E69" s="81"/>
      <c r="F69" s="81"/>
      <c r="G69" s="81"/>
      <c r="H69" s="81"/>
    </row>
    <row r="70" spans="1:8" ht="9.75" customHeight="1">
      <c r="B70" s="397"/>
      <c r="C70" s="397"/>
      <c r="D70" s="397"/>
      <c r="E70" s="397"/>
      <c r="F70" s="397"/>
      <c r="G70" s="397"/>
      <c r="H70" s="397"/>
    </row>
    <row r="71" spans="1:8" ht="9.75" customHeight="1">
      <c r="B71" s="397"/>
      <c r="C71" s="397"/>
      <c r="D71" s="397"/>
      <c r="E71" s="397"/>
      <c r="F71" s="397"/>
      <c r="G71" s="397"/>
      <c r="H71" s="397"/>
    </row>
    <row r="72" spans="1:8" ht="9.75" customHeight="1">
      <c r="B72" s="397"/>
      <c r="C72" s="397"/>
      <c r="D72" s="397"/>
      <c r="E72" s="397"/>
      <c r="F72" s="397"/>
      <c r="G72" s="397"/>
      <c r="H72" s="397"/>
    </row>
    <row r="73" spans="1:8" ht="9.75" customHeight="1">
      <c r="B73" s="397"/>
      <c r="C73" s="397"/>
      <c r="D73" s="397"/>
      <c r="E73" s="397"/>
      <c r="F73" s="397"/>
      <c r="G73" s="397"/>
      <c r="H73" s="397"/>
    </row>
    <row r="74" spans="1:8" ht="9.75" customHeight="1">
      <c r="B74" s="397"/>
      <c r="C74" s="397"/>
      <c r="D74" s="397"/>
      <c r="E74" s="397"/>
      <c r="F74" s="397"/>
      <c r="G74" s="397"/>
      <c r="H74" s="397"/>
    </row>
    <row r="75" spans="1:8" ht="12" customHeight="1">
      <c r="A75" s="275" t="s">
        <v>448</v>
      </c>
      <c r="B75" s="397"/>
      <c r="C75" s="397"/>
      <c r="D75" s="397"/>
      <c r="E75" s="397"/>
      <c r="F75" s="397"/>
      <c r="G75" s="397"/>
      <c r="H75" s="397"/>
    </row>
    <row r="76" spans="1:8" ht="12" customHeight="1">
      <c r="A76" s="275" t="s">
        <v>419</v>
      </c>
      <c r="B76" s="397"/>
      <c r="C76" s="397"/>
      <c r="D76" s="397"/>
      <c r="E76" s="397"/>
      <c r="F76" s="397"/>
      <c r="G76" s="397"/>
      <c r="H76" s="397"/>
    </row>
    <row r="77" spans="1:8" ht="12" customHeight="1">
      <c r="A77" s="276" t="s">
        <v>424</v>
      </c>
      <c r="B77" s="397"/>
      <c r="C77" s="397"/>
      <c r="D77" s="397"/>
      <c r="E77" s="397"/>
      <c r="F77" s="397"/>
      <c r="G77" s="397"/>
      <c r="H77" s="397"/>
    </row>
    <row r="78" spans="1:8" ht="12" customHeight="1">
      <c r="B78" s="397"/>
      <c r="C78" s="397"/>
      <c r="D78" s="397"/>
      <c r="E78" s="397"/>
      <c r="F78" s="397"/>
      <c r="G78" s="397"/>
      <c r="H78" s="397"/>
    </row>
    <row r="79" spans="1:8" ht="12" customHeight="1" thickBot="1">
      <c r="A79" s="66" t="s">
        <v>584</v>
      </c>
      <c r="B79" s="397"/>
      <c r="C79" s="397"/>
      <c r="D79" s="397"/>
      <c r="E79" s="397"/>
      <c r="F79" s="397"/>
      <c r="G79" s="397"/>
      <c r="H79" s="243" t="s">
        <v>585</v>
      </c>
    </row>
    <row r="80" spans="1:8" ht="12" customHeight="1">
      <c r="A80" s="289"/>
      <c r="B80" s="496">
        <v>2019</v>
      </c>
      <c r="C80" s="487"/>
      <c r="D80" s="529"/>
      <c r="E80" s="496">
        <v>2020</v>
      </c>
      <c r="F80" s="529"/>
      <c r="G80" s="526" t="s">
        <v>421</v>
      </c>
      <c r="H80" s="527"/>
    </row>
    <row r="81" spans="1:8" ht="12" customHeight="1">
      <c r="A81" s="288"/>
      <c r="B81" s="431"/>
      <c r="C81" s="273"/>
      <c r="D81" s="273"/>
      <c r="E81" s="431"/>
      <c r="F81" s="432"/>
      <c r="G81" s="268" t="s">
        <v>983</v>
      </c>
      <c r="H81" s="268" t="s">
        <v>983</v>
      </c>
    </row>
    <row r="82" spans="1:8" ht="12" customHeight="1">
      <c r="A82" s="309" t="s">
        <v>572</v>
      </c>
      <c r="B82" s="433"/>
      <c r="C82" s="438"/>
      <c r="D82" s="438"/>
      <c r="E82" s="433"/>
      <c r="F82" s="434"/>
      <c r="G82" s="37" t="s">
        <v>23</v>
      </c>
      <c r="H82" s="37" t="s">
        <v>23</v>
      </c>
    </row>
    <row r="83" spans="1:8" ht="12" customHeight="1">
      <c r="A83" s="309" t="s">
        <v>573</v>
      </c>
      <c r="B83" s="37" t="s">
        <v>982</v>
      </c>
      <c r="C83" s="439" t="s">
        <v>443</v>
      </c>
      <c r="D83" s="439" t="s">
        <v>449</v>
      </c>
      <c r="E83" s="37" t="s">
        <v>486</v>
      </c>
      <c r="F83" s="441" t="s">
        <v>488</v>
      </c>
      <c r="G83" s="37" t="s">
        <v>984</v>
      </c>
      <c r="H83" s="37" t="s">
        <v>987</v>
      </c>
    </row>
    <row r="84" spans="1:8" ht="12" customHeight="1">
      <c r="A84" s="312" t="s">
        <v>574</v>
      </c>
      <c r="B84" s="435" t="s">
        <v>406</v>
      </c>
      <c r="C84" s="267" t="s">
        <v>442</v>
      </c>
      <c r="D84" s="267" t="s">
        <v>407</v>
      </c>
      <c r="E84" s="435" t="s">
        <v>405</v>
      </c>
      <c r="F84" s="267" t="s">
        <v>406</v>
      </c>
      <c r="G84" s="78" t="s">
        <v>985</v>
      </c>
      <c r="H84" s="78" t="s">
        <v>985</v>
      </c>
    </row>
    <row r="85" spans="1:8" ht="12" customHeight="1">
      <c r="A85" s="312" t="s">
        <v>575</v>
      </c>
      <c r="B85" s="287"/>
      <c r="E85" s="287"/>
      <c r="F85" s="288"/>
      <c r="G85" s="78" t="s">
        <v>71</v>
      </c>
      <c r="H85" s="78" t="s">
        <v>71</v>
      </c>
    </row>
    <row r="86" spans="1:8" ht="12" customHeight="1">
      <c r="A86" s="290"/>
      <c r="B86" s="392"/>
      <c r="C86" s="436"/>
      <c r="D86" s="444"/>
      <c r="E86" s="443"/>
      <c r="F86" s="442"/>
      <c r="G86" s="262" t="s">
        <v>986</v>
      </c>
      <c r="H86" s="262" t="s">
        <v>988</v>
      </c>
    </row>
    <row r="87" spans="1:8" ht="6" customHeight="1">
      <c r="B87" s="273"/>
      <c r="C87" s="273"/>
      <c r="D87" s="57"/>
      <c r="E87" s="57"/>
      <c r="F87" s="57"/>
      <c r="G87" s="399"/>
      <c r="H87" s="399"/>
    </row>
    <row r="88" spans="1:8" ht="11.1" customHeight="1">
      <c r="A88" s="307"/>
      <c r="B88" s="530" t="s">
        <v>428</v>
      </c>
      <c r="C88" s="530"/>
      <c r="D88" s="530"/>
      <c r="E88" s="530"/>
      <c r="F88" s="530"/>
      <c r="G88" s="530"/>
      <c r="H88" s="530"/>
    </row>
    <row r="89" spans="1:8" ht="11.1" customHeight="1">
      <c r="A89" s="307"/>
      <c r="B89" s="440"/>
      <c r="C89" s="440"/>
      <c r="D89" s="440"/>
      <c r="E89" s="440"/>
      <c r="F89" s="397"/>
      <c r="G89" s="440"/>
      <c r="H89" s="440"/>
    </row>
    <row r="90" spans="1:8" ht="9.9499999999999993" customHeight="1">
      <c r="A90" s="314" t="s">
        <v>576</v>
      </c>
      <c r="B90" s="396">
        <v>181.92</v>
      </c>
      <c r="C90" s="396">
        <v>185.69800000000001</v>
      </c>
      <c r="D90" s="396">
        <v>185.15600000000001</v>
      </c>
      <c r="E90" s="401">
        <v>189.447</v>
      </c>
      <c r="F90" s="447">
        <v>211.38200000000001</v>
      </c>
      <c r="G90" s="247">
        <v>11.58</v>
      </c>
      <c r="H90" s="247">
        <v>16.2</v>
      </c>
    </row>
    <row r="91" spans="1:8" ht="9.9499999999999993" customHeight="1">
      <c r="A91" s="68" t="s">
        <v>577</v>
      </c>
      <c r="B91" s="174"/>
      <c r="C91" s="174"/>
      <c r="D91" s="174"/>
      <c r="E91" s="174"/>
      <c r="F91" s="249"/>
      <c r="G91" s="174"/>
      <c r="H91" s="174"/>
    </row>
    <row r="92" spans="1:8" ht="9.9499999999999993" customHeight="1">
      <c r="A92" s="72" t="s">
        <v>104</v>
      </c>
      <c r="B92" s="398">
        <v>146.13499999999999</v>
      </c>
      <c r="C92" s="398">
        <v>148.31899999999999</v>
      </c>
      <c r="D92" s="398">
        <v>144.893</v>
      </c>
      <c r="E92" s="402">
        <v>139.88</v>
      </c>
      <c r="F92" s="249">
        <v>164.666</v>
      </c>
      <c r="G92" s="233">
        <v>17.72</v>
      </c>
      <c r="H92" s="233">
        <v>12.68</v>
      </c>
    </row>
    <row r="93" spans="1:8" ht="9.9499999999999993" customHeight="1">
      <c r="A93" s="73" t="s">
        <v>105</v>
      </c>
      <c r="B93" s="174"/>
      <c r="C93" s="174"/>
      <c r="D93" s="174"/>
      <c r="E93" s="174"/>
      <c r="F93" s="249"/>
      <c r="G93" s="174"/>
      <c r="H93" s="174"/>
    </row>
    <row r="94" spans="1:8" ht="9.9499999999999993" customHeight="1">
      <c r="A94" s="72" t="s">
        <v>903</v>
      </c>
      <c r="B94" s="398">
        <v>170.262</v>
      </c>
      <c r="C94" s="398">
        <v>172.35</v>
      </c>
      <c r="D94" s="398">
        <v>179.226</v>
      </c>
      <c r="E94" s="402">
        <v>175.16800000000001</v>
      </c>
      <c r="F94" s="249">
        <v>207.58099999999999</v>
      </c>
      <c r="G94" s="233">
        <v>18.5</v>
      </c>
      <c r="H94" s="233">
        <v>21.92</v>
      </c>
    </row>
    <row r="95" spans="1:8" ht="9.9499999999999993" customHeight="1">
      <c r="A95" s="73" t="s">
        <v>114</v>
      </c>
      <c r="B95" s="174"/>
      <c r="C95" s="174"/>
      <c r="D95" s="174"/>
      <c r="E95" s="174"/>
      <c r="F95" s="249"/>
      <c r="G95" s="174"/>
      <c r="H95" s="174"/>
    </row>
    <row r="96" spans="1:8" ht="9.9499999999999993" customHeight="1">
      <c r="A96" s="72" t="s">
        <v>256</v>
      </c>
      <c r="B96" s="174"/>
      <c r="C96" s="174"/>
      <c r="D96" s="174"/>
      <c r="E96" s="174"/>
      <c r="F96" s="249"/>
      <c r="G96" s="174"/>
      <c r="H96" s="174"/>
    </row>
    <row r="97" spans="1:8" ht="9.9499999999999993" customHeight="1">
      <c r="A97" s="72" t="s">
        <v>593</v>
      </c>
      <c r="B97" s="174"/>
      <c r="C97" s="174"/>
      <c r="D97" s="174"/>
      <c r="E97" s="174"/>
      <c r="F97" s="249"/>
      <c r="G97" s="174"/>
      <c r="H97" s="174"/>
    </row>
    <row r="98" spans="1:8" ht="9.9499999999999993" customHeight="1">
      <c r="A98" s="72" t="s">
        <v>592</v>
      </c>
      <c r="B98" s="398">
        <v>163.904</v>
      </c>
      <c r="C98" s="398">
        <v>163.905</v>
      </c>
      <c r="D98" s="398">
        <v>163.155</v>
      </c>
      <c r="E98" s="402">
        <v>151.74700000000001</v>
      </c>
      <c r="F98" s="249">
        <v>184.20099999999999</v>
      </c>
      <c r="G98" s="233">
        <v>21.39</v>
      </c>
      <c r="H98" s="233">
        <v>12.38</v>
      </c>
    </row>
    <row r="99" spans="1:8" ht="9.9499999999999993" customHeight="1">
      <c r="A99" s="73" t="s">
        <v>259</v>
      </c>
      <c r="B99" s="174"/>
      <c r="C99" s="174"/>
      <c r="D99" s="174"/>
      <c r="E99" s="174"/>
      <c r="F99" s="249"/>
      <c r="G99" s="174"/>
      <c r="H99" s="174"/>
    </row>
    <row r="100" spans="1:8" ht="9.9499999999999993" customHeight="1">
      <c r="A100" s="73" t="s">
        <v>260</v>
      </c>
      <c r="B100" s="174"/>
      <c r="C100" s="174"/>
      <c r="D100" s="174"/>
      <c r="E100" s="174"/>
      <c r="F100" s="249"/>
      <c r="G100" s="174"/>
      <c r="H100" s="174"/>
    </row>
    <row r="101" spans="1:8" ht="9.9499999999999993" customHeight="1">
      <c r="A101" s="72" t="s">
        <v>594</v>
      </c>
      <c r="B101" s="174"/>
      <c r="C101" s="174"/>
      <c r="D101" s="174"/>
      <c r="E101" s="174"/>
      <c r="F101" s="249"/>
      <c r="G101" s="174"/>
      <c r="H101" s="174"/>
    </row>
    <row r="102" spans="1:8" ht="9.9499999999999993" customHeight="1">
      <c r="A102" s="72" t="s">
        <v>595</v>
      </c>
      <c r="B102" s="398">
        <v>170.751</v>
      </c>
      <c r="C102" s="398">
        <v>169.66900000000001</v>
      </c>
      <c r="D102" s="398">
        <v>176.40600000000001</v>
      </c>
      <c r="E102" s="402">
        <v>173.18</v>
      </c>
      <c r="F102" s="249">
        <v>188.387</v>
      </c>
      <c r="G102" s="233">
        <v>8.7799999999999994</v>
      </c>
      <c r="H102" s="233">
        <v>10.33</v>
      </c>
    </row>
    <row r="103" spans="1:8" ht="9.9499999999999993" customHeight="1">
      <c r="A103" s="73" t="s">
        <v>263</v>
      </c>
      <c r="B103" s="174"/>
      <c r="C103" s="174"/>
      <c r="D103" s="174"/>
      <c r="E103" s="174"/>
      <c r="F103" s="249"/>
      <c r="G103" s="174"/>
      <c r="H103" s="174"/>
    </row>
    <row r="104" spans="1:8" ht="9.9499999999999993" customHeight="1">
      <c r="A104" s="73" t="s">
        <v>596</v>
      </c>
      <c r="B104" s="174"/>
      <c r="C104" s="174"/>
      <c r="D104" s="174"/>
      <c r="E104" s="174"/>
      <c r="F104" s="249"/>
      <c r="G104" s="174"/>
      <c r="H104" s="174"/>
    </row>
    <row r="105" spans="1:8" ht="9.9499999999999993" customHeight="1">
      <c r="A105" s="73" t="s">
        <v>264</v>
      </c>
      <c r="B105" s="174"/>
      <c r="C105" s="174"/>
      <c r="D105" s="174"/>
      <c r="E105" s="174"/>
      <c r="F105" s="249"/>
      <c r="G105" s="174"/>
      <c r="H105" s="174"/>
    </row>
    <row r="106" spans="1:8" ht="9.9499999999999993" customHeight="1">
      <c r="A106" s="72" t="s">
        <v>133</v>
      </c>
      <c r="B106" s="398">
        <v>188.066</v>
      </c>
      <c r="C106" s="398">
        <v>185.67699999999999</v>
      </c>
      <c r="D106" s="398">
        <v>198.47399999999999</v>
      </c>
      <c r="E106" s="402">
        <v>197.791</v>
      </c>
      <c r="F106" s="249">
        <v>205.53200000000001</v>
      </c>
      <c r="G106" s="233">
        <v>3.91</v>
      </c>
      <c r="H106" s="233">
        <v>9.2899999999999991</v>
      </c>
    </row>
    <row r="107" spans="1:8" ht="9.9499999999999993" customHeight="1">
      <c r="A107" s="73" t="s">
        <v>134</v>
      </c>
      <c r="B107" s="174"/>
      <c r="C107" s="174"/>
      <c r="D107" s="174"/>
      <c r="E107" s="174"/>
      <c r="F107" s="249"/>
      <c r="G107" s="174"/>
      <c r="H107" s="174"/>
    </row>
    <row r="108" spans="1:8" ht="9.9499999999999993" customHeight="1">
      <c r="A108" s="72" t="s">
        <v>279</v>
      </c>
      <c r="B108" s="174"/>
      <c r="C108" s="174"/>
      <c r="D108" s="174"/>
      <c r="E108" s="174"/>
      <c r="F108" s="249"/>
      <c r="G108" s="174"/>
      <c r="H108" s="174"/>
    </row>
    <row r="109" spans="1:8" ht="9.9499999999999993" customHeight="1">
      <c r="A109" s="72" t="s">
        <v>371</v>
      </c>
      <c r="B109" s="398">
        <v>173.196</v>
      </c>
      <c r="C109" s="398">
        <v>168.93199999999999</v>
      </c>
      <c r="D109" s="398">
        <v>176.50899999999999</v>
      </c>
      <c r="E109" s="402">
        <v>182.78800000000001</v>
      </c>
      <c r="F109" s="249">
        <v>201.17400000000001</v>
      </c>
      <c r="G109" s="233">
        <v>10.06</v>
      </c>
      <c r="H109" s="233">
        <v>16.149999999999999</v>
      </c>
    </row>
    <row r="110" spans="1:8" ht="9.9499999999999993" customHeight="1">
      <c r="A110" s="73" t="s">
        <v>403</v>
      </c>
      <c r="B110" s="174"/>
      <c r="C110" s="174"/>
      <c r="D110" s="174"/>
      <c r="E110" s="174"/>
      <c r="F110" s="249"/>
      <c r="G110" s="174"/>
      <c r="H110" s="174"/>
    </row>
    <row r="111" spans="1:8" ht="9.9499999999999993" customHeight="1">
      <c r="A111" s="73" t="s">
        <v>404</v>
      </c>
      <c r="B111" s="174"/>
      <c r="C111" s="174"/>
      <c r="D111" s="174"/>
      <c r="E111" s="174"/>
      <c r="F111" s="249"/>
      <c r="G111" s="174"/>
      <c r="H111" s="174"/>
    </row>
    <row r="112" spans="1:8" ht="9.9499999999999993" customHeight="1">
      <c r="A112" s="72" t="s">
        <v>135</v>
      </c>
      <c r="B112" s="398">
        <v>167.19300000000001</v>
      </c>
      <c r="C112" s="398">
        <v>169.155</v>
      </c>
      <c r="D112" s="398">
        <v>179.19300000000001</v>
      </c>
      <c r="E112" s="402">
        <v>176.28399999999999</v>
      </c>
      <c r="F112" s="249">
        <v>193.68199999999999</v>
      </c>
      <c r="G112" s="233">
        <v>9.8699999999999992</v>
      </c>
      <c r="H112" s="233">
        <v>15.84</v>
      </c>
    </row>
    <row r="113" spans="1:8" ht="9.9499999999999993" customHeight="1">
      <c r="A113" s="14" t="s">
        <v>794</v>
      </c>
      <c r="B113" s="174"/>
      <c r="C113" s="174"/>
      <c r="D113" s="174"/>
      <c r="E113" s="174"/>
      <c r="F113" s="249"/>
      <c r="G113" s="174"/>
      <c r="H113" s="174"/>
    </row>
    <row r="114" spans="1:8" ht="9.9499999999999993" customHeight="1">
      <c r="A114" s="72" t="s">
        <v>580</v>
      </c>
      <c r="B114" s="398">
        <v>181.92599999999999</v>
      </c>
      <c r="C114" s="398">
        <v>178.81200000000001</v>
      </c>
      <c r="D114" s="398">
        <v>185.73699999999999</v>
      </c>
      <c r="E114" s="402">
        <v>185.06299999999999</v>
      </c>
      <c r="F114" s="249">
        <v>324.87700000000001</v>
      </c>
      <c r="G114" s="233">
        <v>75.55</v>
      </c>
      <c r="H114" s="233">
        <v>78.58</v>
      </c>
    </row>
    <row r="115" spans="1:8" ht="9.9499999999999993" customHeight="1">
      <c r="A115" s="73" t="s">
        <v>144</v>
      </c>
      <c r="B115" s="174"/>
      <c r="C115" s="174"/>
      <c r="D115" s="174"/>
      <c r="E115" s="174"/>
      <c r="F115" s="249"/>
      <c r="G115" s="174"/>
      <c r="H115" s="174"/>
    </row>
    <row r="116" spans="1:8" ht="9.9499999999999993" customHeight="1">
      <c r="A116" s="72" t="s">
        <v>145</v>
      </c>
      <c r="B116" s="398">
        <v>167.851</v>
      </c>
      <c r="C116" s="398">
        <v>167.934</v>
      </c>
      <c r="D116" s="398">
        <v>176.917</v>
      </c>
      <c r="E116" s="402">
        <v>179.874</v>
      </c>
      <c r="F116" s="249">
        <v>189.84100000000001</v>
      </c>
      <c r="G116" s="233">
        <v>5.54</v>
      </c>
      <c r="H116" s="233">
        <v>13.1</v>
      </c>
    </row>
    <row r="117" spans="1:8" ht="9.9499999999999993" customHeight="1">
      <c r="A117" s="73" t="s">
        <v>581</v>
      </c>
      <c r="B117" s="174"/>
      <c r="C117" s="174"/>
      <c r="D117" s="174"/>
      <c r="E117" s="174"/>
      <c r="F117" s="249"/>
      <c r="G117" s="174"/>
      <c r="H117" s="174"/>
    </row>
    <row r="118" spans="1:8" ht="9.9499999999999993" customHeight="1">
      <c r="A118" s="72" t="s">
        <v>582</v>
      </c>
      <c r="B118" s="398">
        <v>164.86099999999999</v>
      </c>
      <c r="C118" s="398">
        <v>148.535</v>
      </c>
      <c r="D118" s="398">
        <v>156.98500000000001</v>
      </c>
      <c r="E118" s="402">
        <v>154.352</v>
      </c>
      <c r="F118" s="249">
        <v>176.77600000000001</v>
      </c>
      <c r="G118" s="233">
        <v>14.53</v>
      </c>
      <c r="H118" s="233">
        <v>7.23</v>
      </c>
    </row>
    <row r="119" spans="1:8" ht="9.9499999999999993" customHeight="1">
      <c r="A119" s="14" t="s">
        <v>803</v>
      </c>
      <c r="B119" s="174"/>
      <c r="C119" s="174"/>
      <c r="D119" s="174"/>
      <c r="E119" s="174"/>
      <c r="F119" s="249"/>
      <c r="G119" s="174"/>
      <c r="H119" s="174"/>
    </row>
    <row r="120" spans="1:8" ht="9.9499999999999993" customHeight="1">
      <c r="A120" s="72" t="s">
        <v>152</v>
      </c>
      <c r="B120" s="398">
        <v>168.52500000000001</v>
      </c>
      <c r="C120" s="398">
        <v>160.804</v>
      </c>
      <c r="D120" s="398">
        <v>173.27799999999999</v>
      </c>
      <c r="E120" s="402">
        <v>167.65600000000001</v>
      </c>
      <c r="F120" s="249">
        <v>193.661</v>
      </c>
      <c r="G120" s="233">
        <v>15.51</v>
      </c>
      <c r="H120" s="233">
        <v>14.92</v>
      </c>
    </row>
    <row r="121" spans="1:8" ht="9.9499999999999993" customHeight="1">
      <c r="A121" s="73" t="s">
        <v>842</v>
      </c>
      <c r="B121" s="174"/>
      <c r="C121" s="174"/>
      <c r="D121" s="174"/>
      <c r="E121" s="174"/>
      <c r="F121" s="249"/>
      <c r="G121" s="174"/>
      <c r="H121" s="174"/>
    </row>
    <row r="122" spans="1:8" ht="9.9499999999999993" customHeight="1">
      <c r="A122" s="72" t="s">
        <v>597</v>
      </c>
      <c r="B122" s="174"/>
      <c r="C122" s="174"/>
      <c r="D122" s="174"/>
      <c r="E122" s="174"/>
      <c r="F122" s="249"/>
      <c r="G122" s="174"/>
      <c r="H122" s="174"/>
    </row>
    <row r="123" spans="1:8" ht="9.9499999999999993" customHeight="1">
      <c r="A123" s="72" t="s">
        <v>598</v>
      </c>
      <c r="B123" s="398">
        <v>163.364</v>
      </c>
      <c r="C123" s="398">
        <v>163.869</v>
      </c>
      <c r="D123" s="398">
        <v>167.21199999999999</v>
      </c>
      <c r="E123" s="402">
        <v>163.42699999999999</v>
      </c>
      <c r="F123" s="249">
        <v>174.316</v>
      </c>
      <c r="G123" s="233">
        <v>6.66</v>
      </c>
      <c r="H123" s="233">
        <v>6.7</v>
      </c>
    </row>
    <row r="124" spans="1:8" ht="9.9499999999999993" customHeight="1">
      <c r="A124" s="73" t="s">
        <v>599</v>
      </c>
      <c r="B124" s="174"/>
      <c r="C124" s="174"/>
      <c r="D124" s="174"/>
      <c r="E124" s="174"/>
      <c r="F124" s="249"/>
      <c r="G124" s="174"/>
      <c r="H124" s="174"/>
    </row>
    <row r="125" spans="1:8" ht="9.9499999999999993" customHeight="1">
      <c r="A125" s="73" t="s">
        <v>264</v>
      </c>
      <c r="B125" s="174"/>
      <c r="C125" s="174"/>
      <c r="D125" s="174"/>
      <c r="E125" s="174"/>
      <c r="F125" s="249"/>
      <c r="G125" s="174"/>
      <c r="H125" s="174"/>
    </row>
    <row r="126" spans="1:8" ht="9.9499999999999993" customHeight="1">
      <c r="A126" s="72" t="s">
        <v>600</v>
      </c>
      <c r="B126" s="174"/>
      <c r="C126" s="174"/>
      <c r="D126" s="174"/>
      <c r="E126" s="174"/>
      <c r="F126" s="249"/>
      <c r="G126" s="174"/>
      <c r="H126" s="174"/>
    </row>
    <row r="127" spans="1:8" ht="9.9499999999999993" customHeight="1">
      <c r="A127" s="72" t="s">
        <v>601</v>
      </c>
      <c r="B127" s="398">
        <v>180.108</v>
      </c>
      <c r="C127" s="398">
        <v>175.136</v>
      </c>
      <c r="D127" s="398">
        <v>182.422</v>
      </c>
      <c r="E127" s="402">
        <v>191</v>
      </c>
      <c r="F127" s="249">
        <v>204.23099999999999</v>
      </c>
      <c r="G127" s="233">
        <v>6.93</v>
      </c>
      <c r="H127" s="233">
        <v>13.39</v>
      </c>
    </row>
    <row r="128" spans="1:8" ht="9.9499999999999993" customHeight="1">
      <c r="A128" s="73" t="s">
        <v>813</v>
      </c>
      <c r="B128" s="174"/>
      <c r="C128" s="174"/>
      <c r="D128" s="174"/>
      <c r="E128" s="174"/>
      <c r="F128" s="249"/>
      <c r="G128" s="174"/>
      <c r="H128" s="174"/>
    </row>
    <row r="129" spans="1:8" ht="9.9499999999999993" customHeight="1">
      <c r="A129" s="73" t="s">
        <v>264</v>
      </c>
      <c r="B129" s="174"/>
      <c r="C129" s="174"/>
      <c r="D129" s="174"/>
      <c r="E129" s="174"/>
      <c r="F129" s="249"/>
      <c r="G129" s="174"/>
      <c r="H129" s="174"/>
    </row>
    <row r="130" spans="1:8" ht="9.9499999999999993" customHeight="1">
      <c r="A130" s="72" t="s">
        <v>325</v>
      </c>
      <c r="B130" s="174"/>
      <c r="C130" s="174"/>
      <c r="D130" s="174"/>
      <c r="E130" s="174"/>
      <c r="F130" s="249"/>
      <c r="G130" s="174"/>
      <c r="H130" s="174"/>
    </row>
    <row r="131" spans="1:8" ht="10.35" customHeight="1">
      <c r="A131" s="72" t="s">
        <v>602</v>
      </c>
      <c r="B131" s="398">
        <v>199.767</v>
      </c>
      <c r="C131" s="398">
        <v>206.601</v>
      </c>
      <c r="D131" s="398">
        <v>200.95400000000001</v>
      </c>
      <c r="E131" s="402">
        <v>201.34399999999999</v>
      </c>
      <c r="F131" s="249">
        <v>211.78399999999999</v>
      </c>
      <c r="G131" s="233">
        <v>5.19</v>
      </c>
      <c r="H131" s="233">
        <v>6.02</v>
      </c>
    </row>
    <row r="132" spans="1:8" ht="10.35" customHeight="1">
      <c r="A132" s="73" t="s">
        <v>587</v>
      </c>
      <c r="B132" s="174"/>
      <c r="C132" s="174"/>
      <c r="D132" s="174"/>
      <c r="E132" s="174"/>
      <c r="F132" s="249"/>
      <c r="G132" s="174"/>
      <c r="H132" s="174"/>
    </row>
    <row r="133" spans="1:8" ht="10.35" customHeight="1">
      <c r="A133" s="73" t="s">
        <v>588</v>
      </c>
      <c r="B133" s="174"/>
      <c r="C133" s="174"/>
      <c r="D133" s="174"/>
      <c r="E133" s="174"/>
      <c r="F133" s="249"/>
      <c r="G133" s="174"/>
      <c r="H133" s="174"/>
    </row>
    <row r="134" spans="1:8" ht="9.9499999999999993" customHeight="1">
      <c r="A134" s="72" t="s">
        <v>154</v>
      </c>
      <c r="B134" s="398">
        <v>221.833</v>
      </c>
      <c r="C134" s="398">
        <v>285.22500000000002</v>
      </c>
      <c r="D134" s="398">
        <v>205.76</v>
      </c>
      <c r="E134" s="402">
        <v>217.63499999999999</v>
      </c>
      <c r="F134" s="249">
        <v>259.71699999999998</v>
      </c>
      <c r="G134" s="233">
        <v>19.34</v>
      </c>
      <c r="H134" s="233">
        <v>17.079999999999998</v>
      </c>
    </row>
    <row r="135" spans="1:8" ht="9.9499999999999993" customHeight="1">
      <c r="A135" s="73" t="s">
        <v>155</v>
      </c>
      <c r="B135" s="174"/>
      <c r="C135" s="174"/>
      <c r="D135" s="174"/>
      <c r="E135" s="174"/>
      <c r="F135" s="249"/>
      <c r="G135" s="174"/>
      <c r="H135" s="174"/>
    </row>
    <row r="136" spans="1:8" ht="9.9499999999999993" customHeight="1">
      <c r="A136" s="72" t="s">
        <v>157</v>
      </c>
      <c r="B136" s="398">
        <v>227.83199999999999</v>
      </c>
      <c r="C136" s="398">
        <v>226.405</v>
      </c>
      <c r="D136" s="398">
        <v>224.91800000000001</v>
      </c>
      <c r="E136" s="402">
        <v>227.017</v>
      </c>
      <c r="F136" s="249">
        <v>248.154</v>
      </c>
      <c r="G136" s="233">
        <v>9.31</v>
      </c>
      <c r="H136" s="233">
        <v>8.92</v>
      </c>
    </row>
    <row r="137" spans="1:8" ht="9.9499999999999993" customHeight="1">
      <c r="A137" s="73" t="s">
        <v>815</v>
      </c>
      <c r="B137" s="174"/>
      <c r="C137" s="174"/>
      <c r="D137" s="174"/>
      <c r="E137" s="174"/>
      <c r="F137" s="249"/>
      <c r="G137" s="174"/>
      <c r="H137" s="174"/>
    </row>
    <row r="138" spans="1:8" ht="9.9499999999999993" customHeight="1">
      <c r="A138" s="72" t="s">
        <v>603</v>
      </c>
      <c r="B138" s="174"/>
      <c r="C138" s="174"/>
      <c r="D138" s="174"/>
      <c r="E138" s="174"/>
      <c r="F138" s="249"/>
      <c r="G138" s="174"/>
      <c r="H138" s="174"/>
    </row>
    <row r="139" spans="1:8" ht="9.9499999999999993" customHeight="1">
      <c r="A139" s="72" t="s">
        <v>604</v>
      </c>
      <c r="B139" s="398">
        <v>207.54400000000001</v>
      </c>
      <c r="C139" s="398">
        <v>210.02600000000001</v>
      </c>
      <c r="D139" s="398">
        <v>202.691</v>
      </c>
      <c r="E139" s="402">
        <v>225.62299999999999</v>
      </c>
      <c r="F139" s="249">
        <v>294.262</v>
      </c>
      <c r="G139" s="233">
        <v>30.42</v>
      </c>
      <c r="H139" s="233">
        <v>41.78</v>
      </c>
    </row>
    <row r="140" spans="1:8" ht="9.9499999999999993" customHeight="1">
      <c r="A140" s="73" t="s">
        <v>589</v>
      </c>
      <c r="B140" s="174"/>
      <c r="C140" s="174"/>
      <c r="D140" s="174"/>
      <c r="E140" s="174"/>
      <c r="F140" s="249"/>
      <c r="G140" s="174"/>
      <c r="H140" s="174"/>
    </row>
    <row r="141" spans="1:8" ht="9.9499999999999993" customHeight="1">
      <c r="A141" s="72" t="s">
        <v>158</v>
      </c>
      <c r="B141" s="398">
        <v>179.41499999999999</v>
      </c>
      <c r="C141" s="398">
        <v>177.77799999999999</v>
      </c>
      <c r="D141" s="398">
        <v>179.79599999999999</v>
      </c>
      <c r="E141" s="402">
        <v>182.84800000000001</v>
      </c>
      <c r="F141" s="249">
        <v>226.233</v>
      </c>
      <c r="G141" s="233">
        <v>23.73</v>
      </c>
      <c r="H141" s="233">
        <v>26.09</v>
      </c>
    </row>
    <row r="142" spans="1:8" ht="9.9499999999999993" customHeight="1">
      <c r="A142" s="73" t="s">
        <v>583</v>
      </c>
      <c r="B142" s="178"/>
      <c r="C142" s="178"/>
      <c r="D142" s="178"/>
      <c r="E142" s="178"/>
      <c r="F142" s="397"/>
      <c r="G142" s="233"/>
      <c r="H142" s="233"/>
    </row>
    <row r="143" spans="1:8" ht="3.95" customHeight="1" thickBot="1">
      <c r="A143" s="74"/>
      <c r="B143" s="81"/>
      <c r="C143" s="81"/>
      <c r="D143" s="81"/>
      <c r="E143" s="81"/>
      <c r="F143" s="261"/>
      <c r="G143" s="81"/>
      <c r="H143" s="81"/>
    </row>
    <row r="144" spans="1:8" ht="9.75" customHeight="1">
      <c r="A144" s="73"/>
      <c r="B144" s="230"/>
      <c r="C144" s="230"/>
      <c r="D144" s="230"/>
      <c r="E144" s="230"/>
      <c r="F144" s="230"/>
      <c r="G144" s="230"/>
      <c r="H144" s="230"/>
    </row>
    <row r="145" spans="1:8" ht="9.75" customHeight="1">
      <c r="A145" s="73"/>
      <c r="B145" s="230"/>
      <c r="C145" s="230"/>
      <c r="D145" s="230"/>
      <c r="E145" s="230"/>
      <c r="F145" s="230"/>
      <c r="G145" s="230"/>
      <c r="H145" s="230"/>
    </row>
    <row r="146" spans="1:8" ht="9.75" customHeight="1">
      <c r="A146" s="73"/>
      <c r="B146" s="230"/>
      <c r="C146" s="230"/>
      <c r="D146" s="230"/>
      <c r="E146" s="230"/>
      <c r="F146" s="230"/>
      <c r="G146" s="230"/>
      <c r="H146" s="230"/>
    </row>
    <row r="147" spans="1:8" ht="9.75" customHeight="1">
      <c r="A147" s="73"/>
      <c r="B147" s="230"/>
      <c r="C147" s="230"/>
      <c r="D147" s="230"/>
      <c r="E147" s="230"/>
      <c r="F147" s="230"/>
      <c r="G147" s="230"/>
      <c r="H147" s="230"/>
    </row>
    <row r="148" spans="1:8" ht="9.75" customHeight="1">
      <c r="A148" s="73"/>
      <c r="B148" s="230"/>
      <c r="C148" s="230"/>
      <c r="D148" s="230"/>
      <c r="E148" s="230"/>
      <c r="F148" s="230"/>
      <c r="G148" s="230"/>
      <c r="H148" s="230"/>
    </row>
    <row r="149" spans="1:8" ht="9.75" customHeight="1">
      <c r="A149" s="73"/>
      <c r="B149" s="230"/>
      <c r="C149" s="230"/>
      <c r="D149" s="230"/>
      <c r="E149" s="230"/>
      <c r="F149" s="230"/>
      <c r="G149" s="230"/>
      <c r="H149" s="230"/>
    </row>
    <row r="150" spans="1:8" ht="9.75" customHeight="1">
      <c r="A150" s="73"/>
      <c r="B150" s="230"/>
      <c r="C150" s="230"/>
      <c r="D150" s="230"/>
      <c r="E150" s="230"/>
      <c r="F150" s="230"/>
      <c r="G150" s="230"/>
      <c r="H150" s="230"/>
    </row>
    <row r="151" spans="1:8" ht="12" customHeight="1">
      <c r="A151" s="275" t="s">
        <v>448</v>
      </c>
      <c r="B151" s="397"/>
      <c r="C151" s="397"/>
      <c r="D151" s="397"/>
      <c r="E151" s="397"/>
      <c r="F151" s="397"/>
      <c r="G151" s="397"/>
      <c r="H151" s="397"/>
    </row>
    <row r="152" spans="1:8" ht="12" customHeight="1">
      <c r="A152" s="275" t="s">
        <v>419</v>
      </c>
      <c r="B152" s="397"/>
      <c r="C152" s="397"/>
      <c r="D152" s="397"/>
      <c r="E152" s="397"/>
      <c r="F152" s="397"/>
      <c r="G152" s="397"/>
      <c r="H152" s="397"/>
    </row>
    <row r="153" spans="1:8" ht="12" customHeight="1">
      <c r="A153" s="276" t="s">
        <v>424</v>
      </c>
      <c r="B153" s="397"/>
      <c r="C153" s="397"/>
      <c r="D153" s="397"/>
      <c r="E153" s="397"/>
      <c r="F153" s="397"/>
      <c r="G153" s="397"/>
      <c r="H153" s="397"/>
    </row>
    <row r="154" spans="1:8" ht="6.75" customHeight="1">
      <c r="B154" s="397"/>
      <c r="C154" s="397"/>
      <c r="D154" s="397"/>
      <c r="E154" s="397"/>
      <c r="F154" s="397"/>
      <c r="G154" s="397"/>
      <c r="H154" s="397"/>
    </row>
    <row r="155" spans="1:8" ht="12.75" customHeight="1" thickBot="1">
      <c r="A155" s="66" t="s">
        <v>584</v>
      </c>
      <c r="B155" s="397"/>
      <c r="C155" s="397"/>
      <c r="D155" s="397"/>
      <c r="E155" s="397"/>
      <c r="F155" s="397"/>
      <c r="G155" s="397"/>
      <c r="H155" s="243" t="s">
        <v>585</v>
      </c>
    </row>
    <row r="156" spans="1:8" ht="11.1" customHeight="1">
      <c r="A156" s="289"/>
      <c r="B156" s="496">
        <v>2019</v>
      </c>
      <c r="C156" s="487"/>
      <c r="D156" s="529"/>
      <c r="E156" s="496">
        <v>2020</v>
      </c>
      <c r="F156" s="529"/>
      <c r="G156" s="526" t="s">
        <v>421</v>
      </c>
      <c r="H156" s="527"/>
    </row>
    <row r="157" spans="1:8" ht="9.9499999999999993" customHeight="1">
      <c r="A157" s="288"/>
      <c r="B157" s="431"/>
      <c r="C157" s="273"/>
      <c r="D157" s="273"/>
      <c r="E157" s="431"/>
      <c r="F157" s="432"/>
      <c r="G157" s="268" t="s">
        <v>983</v>
      </c>
      <c r="H157" s="268" t="s">
        <v>983</v>
      </c>
    </row>
    <row r="158" spans="1:8" ht="9.9499999999999993" customHeight="1">
      <c r="A158" s="309" t="s">
        <v>572</v>
      </c>
      <c r="B158" s="433"/>
      <c r="C158" s="438"/>
      <c r="D158" s="438"/>
      <c r="E158" s="433"/>
      <c r="F158" s="434"/>
      <c r="G158" s="37" t="s">
        <v>23</v>
      </c>
      <c r="H158" s="37" t="s">
        <v>23</v>
      </c>
    </row>
    <row r="159" spans="1:8" ht="9.9499999999999993" customHeight="1">
      <c r="A159" s="309" t="s">
        <v>573</v>
      </c>
      <c r="B159" s="37" t="s">
        <v>982</v>
      </c>
      <c r="C159" s="439" t="s">
        <v>443</v>
      </c>
      <c r="D159" s="439" t="s">
        <v>449</v>
      </c>
      <c r="E159" s="37" t="s">
        <v>486</v>
      </c>
      <c r="F159" s="441" t="s">
        <v>488</v>
      </c>
      <c r="G159" s="37" t="s">
        <v>984</v>
      </c>
      <c r="H159" s="37" t="s">
        <v>987</v>
      </c>
    </row>
    <row r="160" spans="1:8" ht="9.9499999999999993" customHeight="1">
      <c r="A160" s="312" t="s">
        <v>574</v>
      </c>
      <c r="B160" s="435" t="s">
        <v>406</v>
      </c>
      <c r="C160" s="267" t="s">
        <v>442</v>
      </c>
      <c r="D160" s="267" t="s">
        <v>407</v>
      </c>
      <c r="E160" s="435" t="s">
        <v>405</v>
      </c>
      <c r="F160" s="267" t="s">
        <v>406</v>
      </c>
      <c r="G160" s="78" t="s">
        <v>985</v>
      </c>
      <c r="H160" s="78" t="s">
        <v>985</v>
      </c>
    </row>
    <row r="161" spans="1:8" ht="9.9499999999999993" customHeight="1">
      <c r="A161" s="312" t="s">
        <v>575</v>
      </c>
      <c r="B161" s="287"/>
      <c r="E161" s="287"/>
      <c r="F161" s="288"/>
      <c r="G161" s="78" t="s">
        <v>71</v>
      </c>
      <c r="H161" s="78" t="s">
        <v>71</v>
      </c>
    </row>
    <row r="162" spans="1:8" ht="9.75" customHeight="1">
      <c r="A162" s="290"/>
      <c r="B162" s="392"/>
      <c r="C162" s="436"/>
      <c r="D162" s="444"/>
      <c r="E162" s="443"/>
      <c r="F162" s="442"/>
      <c r="G162" s="262" t="s">
        <v>986</v>
      </c>
      <c r="H162" s="262" t="s">
        <v>988</v>
      </c>
    </row>
    <row r="163" spans="1:8" ht="4.5" customHeight="1">
      <c r="B163" s="400"/>
      <c r="C163" s="273"/>
      <c r="D163" s="273"/>
      <c r="E163" s="57"/>
      <c r="F163" s="57"/>
      <c r="G163" s="399"/>
      <c r="H163" s="399"/>
    </row>
    <row r="164" spans="1:8" ht="9" customHeight="1">
      <c r="A164" s="307"/>
      <c r="B164" s="530" t="s">
        <v>429</v>
      </c>
      <c r="C164" s="530"/>
      <c r="D164" s="530"/>
      <c r="E164" s="530"/>
      <c r="F164" s="530"/>
      <c r="G164" s="530"/>
      <c r="H164" s="530"/>
    </row>
    <row r="165" spans="1:8" ht="5.25" customHeight="1">
      <c r="A165" s="307"/>
      <c r="B165" s="440"/>
      <c r="C165" s="440"/>
      <c r="D165" s="440"/>
      <c r="E165" s="440"/>
      <c r="F165" s="397"/>
      <c r="G165" s="440"/>
      <c r="H165" s="440"/>
    </row>
    <row r="166" spans="1:8" ht="9" customHeight="1">
      <c r="A166" s="314" t="s">
        <v>576</v>
      </c>
      <c r="B166" s="396">
        <v>34.478999999999999</v>
      </c>
      <c r="C166" s="396">
        <v>35.167999999999999</v>
      </c>
      <c r="D166" s="396">
        <v>35.206000000000003</v>
      </c>
      <c r="E166" s="401">
        <v>36.087000000000003</v>
      </c>
      <c r="F166" s="447">
        <v>39.350999999999999</v>
      </c>
      <c r="G166" s="247">
        <v>9.0399999999999991</v>
      </c>
      <c r="H166" s="247">
        <v>14.13</v>
      </c>
    </row>
    <row r="167" spans="1:8" ht="9" customHeight="1">
      <c r="A167" s="68" t="s">
        <v>577</v>
      </c>
      <c r="B167" s="174"/>
      <c r="C167" s="174"/>
      <c r="D167" s="174"/>
      <c r="E167" s="174"/>
      <c r="F167" s="249"/>
      <c r="G167" s="174"/>
      <c r="H167" s="174"/>
    </row>
    <row r="168" spans="1:8" ht="9" customHeight="1">
      <c r="A168" s="72" t="s">
        <v>104</v>
      </c>
      <c r="B168" s="398">
        <v>38.402999999999999</v>
      </c>
      <c r="C168" s="398">
        <v>38.904000000000003</v>
      </c>
      <c r="D168" s="398">
        <v>38.237000000000002</v>
      </c>
      <c r="E168" s="402">
        <v>37.029000000000003</v>
      </c>
      <c r="F168" s="249">
        <v>43.148000000000003</v>
      </c>
      <c r="G168" s="233">
        <v>16.52</v>
      </c>
      <c r="H168" s="233">
        <v>12.36</v>
      </c>
    </row>
    <row r="169" spans="1:8" ht="9" customHeight="1">
      <c r="A169" s="73" t="s">
        <v>105</v>
      </c>
      <c r="B169" s="174"/>
      <c r="C169" s="174"/>
      <c r="D169" s="174"/>
      <c r="E169" s="174"/>
      <c r="F169" s="249"/>
      <c r="G169" s="174"/>
      <c r="H169" s="174"/>
    </row>
    <row r="170" spans="1:8" ht="9" customHeight="1">
      <c r="A170" s="72" t="s">
        <v>903</v>
      </c>
      <c r="B170" s="398">
        <v>35.72</v>
      </c>
      <c r="C170" s="398">
        <v>36.305</v>
      </c>
      <c r="D170" s="398">
        <v>37.715000000000003</v>
      </c>
      <c r="E170" s="402">
        <v>36.808999999999997</v>
      </c>
      <c r="F170" s="249">
        <v>42.256</v>
      </c>
      <c r="G170" s="233">
        <v>14.8</v>
      </c>
      <c r="H170" s="233">
        <v>18.3</v>
      </c>
    </row>
    <row r="171" spans="1:8" ht="9" customHeight="1">
      <c r="A171" s="73" t="s">
        <v>114</v>
      </c>
      <c r="B171" s="174"/>
      <c r="C171" s="174"/>
      <c r="D171" s="174"/>
      <c r="E171" s="174"/>
      <c r="F171" s="249"/>
      <c r="G171" s="174"/>
      <c r="H171" s="174"/>
    </row>
    <row r="172" spans="1:8" ht="9" customHeight="1">
      <c r="A172" s="72" t="s">
        <v>256</v>
      </c>
      <c r="B172" s="174"/>
      <c r="C172" s="174"/>
      <c r="D172" s="174"/>
      <c r="E172" s="174"/>
      <c r="F172" s="249"/>
      <c r="G172" s="174"/>
      <c r="H172" s="174"/>
    </row>
    <row r="173" spans="1:8" ht="9" customHeight="1">
      <c r="A173" s="72" t="s">
        <v>593</v>
      </c>
      <c r="B173" s="174"/>
      <c r="C173" s="174"/>
      <c r="D173" s="174"/>
      <c r="E173" s="174"/>
      <c r="F173" s="249"/>
      <c r="G173" s="174"/>
      <c r="H173" s="174"/>
    </row>
    <row r="174" spans="1:8" ht="9" customHeight="1">
      <c r="A174" s="72" t="s">
        <v>592</v>
      </c>
      <c r="B174" s="398">
        <v>45.567</v>
      </c>
      <c r="C174" s="398">
        <v>45.491999999999997</v>
      </c>
      <c r="D174" s="398">
        <v>45.323999999999998</v>
      </c>
      <c r="E174" s="402">
        <v>42.241999999999997</v>
      </c>
      <c r="F174" s="249">
        <v>51.075000000000003</v>
      </c>
      <c r="G174" s="233">
        <v>20.91</v>
      </c>
      <c r="H174" s="233">
        <v>12.09</v>
      </c>
    </row>
    <row r="175" spans="1:8" ht="9" customHeight="1">
      <c r="A175" s="73" t="s">
        <v>259</v>
      </c>
      <c r="B175" s="174"/>
      <c r="C175" s="174"/>
      <c r="D175" s="174"/>
      <c r="E175" s="174"/>
      <c r="F175" s="249"/>
      <c r="G175" s="174"/>
      <c r="H175" s="174"/>
    </row>
    <row r="176" spans="1:8" ht="9" customHeight="1">
      <c r="A176" s="73" t="s">
        <v>260</v>
      </c>
      <c r="B176" s="174"/>
      <c r="C176" s="174"/>
      <c r="D176" s="174"/>
      <c r="E176" s="174"/>
      <c r="F176" s="249"/>
      <c r="G176" s="174"/>
      <c r="H176" s="174"/>
    </row>
    <row r="177" spans="1:8" ht="9" customHeight="1">
      <c r="A177" s="72" t="s">
        <v>594</v>
      </c>
      <c r="B177" s="174"/>
      <c r="C177" s="174"/>
      <c r="D177" s="174"/>
      <c r="E177" s="174"/>
      <c r="F177" s="249"/>
      <c r="G177" s="174"/>
      <c r="H177" s="174"/>
    </row>
    <row r="178" spans="1:8" ht="9" customHeight="1">
      <c r="A178" s="72" t="s">
        <v>595</v>
      </c>
      <c r="B178" s="398">
        <v>35.96</v>
      </c>
      <c r="C178" s="398">
        <v>35.905000000000001</v>
      </c>
      <c r="D178" s="398">
        <v>37.359000000000002</v>
      </c>
      <c r="E178" s="402">
        <v>36.703000000000003</v>
      </c>
      <c r="F178" s="249">
        <v>39.613</v>
      </c>
      <c r="G178" s="233">
        <v>7.93</v>
      </c>
      <c r="H178" s="233">
        <v>10.16</v>
      </c>
    </row>
    <row r="179" spans="1:8" ht="9" customHeight="1">
      <c r="A179" s="73" t="s">
        <v>263</v>
      </c>
      <c r="B179" s="174"/>
      <c r="C179" s="174"/>
      <c r="D179" s="174"/>
      <c r="E179" s="174"/>
      <c r="F179" s="249"/>
      <c r="G179" s="174"/>
      <c r="H179" s="174"/>
    </row>
    <row r="180" spans="1:8" ht="9" customHeight="1">
      <c r="A180" s="409" t="s">
        <v>954</v>
      </c>
      <c r="B180" s="174"/>
      <c r="C180" s="174"/>
      <c r="D180" s="174"/>
      <c r="E180" s="174"/>
      <c r="F180" s="249"/>
      <c r="G180" s="174"/>
      <c r="H180" s="174"/>
    </row>
    <row r="181" spans="1:8" ht="9" customHeight="1">
      <c r="A181" s="72" t="s">
        <v>133</v>
      </c>
      <c r="B181" s="398">
        <v>30.356999999999999</v>
      </c>
      <c r="C181" s="398">
        <v>31.49</v>
      </c>
      <c r="D181" s="398">
        <v>34.061999999999998</v>
      </c>
      <c r="E181" s="402">
        <v>34.061999999999998</v>
      </c>
      <c r="F181" s="249">
        <v>34.844999999999999</v>
      </c>
      <c r="G181" s="233">
        <v>2.2999999999999998</v>
      </c>
      <c r="H181" s="233">
        <v>14.78</v>
      </c>
    </row>
    <row r="182" spans="1:8" ht="9" customHeight="1">
      <c r="A182" s="73" t="s">
        <v>134</v>
      </c>
      <c r="B182" s="174"/>
      <c r="C182" s="174"/>
      <c r="D182" s="174"/>
      <c r="E182" s="174"/>
      <c r="F182" s="249"/>
      <c r="G182" s="174"/>
      <c r="H182" s="174"/>
    </row>
    <row r="183" spans="1:8" ht="9" customHeight="1">
      <c r="A183" s="72" t="s">
        <v>279</v>
      </c>
      <c r="B183" s="174"/>
      <c r="C183" s="174"/>
      <c r="D183" s="174"/>
      <c r="E183" s="174"/>
      <c r="F183" s="249"/>
      <c r="G183" s="174"/>
      <c r="H183" s="174"/>
    </row>
    <row r="184" spans="1:8" ht="9" customHeight="1">
      <c r="A184" s="72" t="s">
        <v>371</v>
      </c>
      <c r="B184" s="398">
        <v>30.364000000000001</v>
      </c>
      <c r="C184" s="398">
        <v>29.436</v>
      </c>
      <c r="D184" s="398">
        <v>29.884</v>
      </c>
      <c r="E184" s="402">
        <v>32.459000000000003</v>
      </c>
      <c r="F184" s="249">
        <v>34.604999999999997</v>
      </c>
      <c r="G184" s="233">
        <v>6.61</v>
      </c>
      <c r="H184" s="233">
        <v>13.97</v>
      </c>
    </row>
    <row r="185" spans="1:8" ht="9" customHeight="1">
      <c r="A185" s="73" t="s">
        <v>403</v>
      </c>
      <c r="B185" s="174"/>
      <c r="C185" s="174"/>
      <c r="D185" s="174"/>
      <c r="E185" s="174"/>
      <c r="F185" s="249"/>
      <c r="G185" s="174"/>
      <c r="H185" s="174"/>
    </row>
    <row r="186" spans="1:8" ht="9" customHeight="1">
      <c r="A186" s="73" t="s">
        <v>404</v>
      </c>
      <c r="B186" s="174"/>
      <c r="C186" s="174"/>
      <c r="D186" s="174"/>
      <c r="E186" s="174"/>
      <c r="F186" s="249"/>
      <c r="G186" s="174"/>
      <c r="H186" s="174"/>
    </row>
    <row r="187" spans="1:8" ht="9" customHeight="1">
      <c r="A187" s="72" t="s">
        <v>135</v>
      </c>
      <c r="B187" s="398">
        <v>39.017000000000003</v>
      </c>
      <c r="C187" s="398">
        <v>39.500999999999998</v>
      </c>
      <c r="D187" s="398">
        <v>41.878999999999998</v>
      </c>
      <c r="E187" s="402">
        <v>41.185000000000002</v>
      </c>
      <c r="F187" s="249">
        <v>44.667999999999999</v>
      </c>
      <c r="G187" s="233">
        <v>8.4600000000000009</v>
      </c>
      <c r="H187" s="233">
        <v>14.48</v>
      </c>
    </row>
    <row r="188" spans="1:8" ht="9" customHeight="1">
      <c r="A188" s="14" t="s">
        <v>794</v>
      </c>
      <c r="B188" s="174"/>
      <c r="C188" s="174"/>
      <c r="D188" s="174"/>
      <c r="E188" s="174"/>
      <c r="F188" s="249"/>
      <c r="G188" s="174"/>
      <c r="H188" s="174"/>
    </row>
    <row r="189" spans="1:8" ht="9" customHeight="1">
      <c r="A189" s="72" t="s">
        <v>580</v>
      </c>
      <c r="B189" s="398">
        <v>30.068000000000001</v>
      </c>
      <c r="C189" s="398">
        <v>29.585000000000001</v>
      </c>
      <c r="D189" s="398">
        <v>30.741</v>
      </c>
      <c r="E189" s="402">
        <v>30.233000000000001</v>
      </c>
      <c r="F189" s="249">
        <v>40.924999999999997</v>
      </c>
      <c r="G189" s="233">
        <v>35.369999999999997</v>
      </c>
      <c r="H189" s="233">
        <v>36.11</v>
      </c>
    </row>
    <row r="190" spans="1:8" ht="9" customHeight="1">
      <c r="A190" s="73" t="s">
        <v>144</v>
      </c>
      <c r="B190" s="174"/>
      <c r="C190" s="174"/>
      <c r="D190" s="174"/>
      <c r="E190" s="174"/>
      <c r="F190" s="249"/>
      <c r="G190" s="174"/>
      <c r="H190" s="174"/>
    </row>
    <row r="191" spans="1:8" ht="9" customHeight="1">
      <c r="A191" s="72" t="s">
        <v>145</v>
      </c>
      <c r="B191" s="398">
        <v>27.818000000000001</v>
      </c>
      <c r="C191" s="398">
        <v>27.867000000000001</v>
      </c>
      <c r="D191" s="398">
        <v>29.352</v>
      </c>
      <c r="E191" s="402">
        <v>29.867000000000001</v>
      </c>
      <c r="F191" s="249">
        <v>31.376000000000001</v>
      </c>
      <c r="G191" s="233">
        <v>5.05</v>
      </c>
      <c r="H191" s="233">
        <v>12.79</v>
      </c>
    </row>
    <row r="192" spans="1:8" ht="9" customHeight="1">
      <c r="A192" s="73" t="s">
        <v>581</v>
      </c>
      <c r="B192" s="174"/>
      <c r="C192" s="174"/>
      <c r="D192" s="174"/>
      <c r="E192" s="174"/>
      <c r="F192" s="249"/>
      <c r="G192" s="174"/>
      <c r="H192" s="174"/>
    </row>
    <row r="193" spans="1:8" ht="9" customHeight="1">
      <c r="A193" s="72" t="s">
        <v>582</v>
      </c>
      <c r="B193" s="398">
        <v>34.960999999999999</v>
      </c>
      <c r="C193" s="398">
        <v>31.501000000000001</v>
      </c>
      <c r="D193" s="398">
        <v>33.328000000000003</v>
      </c>
      <c r="E193" s="402">
        <v>32.750999999999998</v>
      </c>
      <c r="F193" s="249">
        <v>37.423999999999999</v>
      </c>
      <c r="G193" s="233">
        <v>14.27</v>
      </c>
      <c r="H193" s="233">
        <v>7.04</v>
      </c>
    </row>
    <row r="194" spans="1:8" ht="9" customHeight="1">
      <c r="A194" s="14" t="s">
        <v>803</v>
      </c>
      <c r="B194" s="174"/>
      <c r="C194" s="174"/>
      <c r="D194" s="174"/>
      <c r="E194" s="174"/>
      <c r="F194" s="249"/>
      <c r="G194" s="174"/>
      <c r="H194" s="174"/>
    </row>
    <row r="195" spans="1:8" ht="9" customHeight="1">
      <c r="A195" s="72" t="s">
        <v>152</v>
      </c>
      <c r="B195" s="398">
        <v>26.175999999999998</v>
      </c>
      <c r="C195" s="398">
        <v>25.18</v>
      </c>
      <c r="D195" s="398">
        <v>27.111999999999998</v>
      </c>
      <c r="E195" s="402">
        <v>26.2</v>
      </c>
      <c r="F195" s="249">
        <v>29.213999999999999</v>
      </c>
      <c r="G195" s="233">
        <v>11.5</v>
      </c>
      <c r="H195" s="233">
        <v>11.61</v>
      </c>
    </row>
    <row r="196" spans="1:8" ht="9" customHeight="1">
      <c r="A196" s="73" t="s">
        <v>842</v>
      </c>
      <c r="B196" s="174"/>
      <c r="C196" s="174"/>
      <c r="D196" s="174"/>
      <c r="E196" s="174"/>
      <c r="F196" s="249"/>
      <c r="G196" s="174"/>
      <c r="H196" s="174"/>
    </row>
    <row r="197" spans="1:8" ht="9" customHeight="1">
      <c r="A197" s="72" t="s">
        <v>513</v>
      </c>
      <c r="B197" s="398">
        <v>27.677</v>
      </c>
      <c r="C197" s="398">
        <v>27.934000000000001</v>
      </c>
      <c r="D197" s="398">
        <v>28.547000000000001</v>
      </c>
      <c r="E197" s="402">
        <v>27.902999999999999</v>
      </c>
      <c r="F197" s="249">
        <v>29.465</v>
      </c>
      <c r="G197" s="233">
        <v>5.6</v>
      </c>
      <c r="H197" s="233">
        <v>6.46</v>
      </c>
    </row>
    <row r="198" spans="1:8" ht="9" customHeight="1">
      <c r="A198" s="409" t="s">
        <v>955</v>
      </c>
      <c r="B198" s="174"/>
      <c r="C198" s="174"/>
      <c r="D198" s="174"/>
      <c r="E198" s="174"/>
      <c r="F198" s="249"/>
      <c r="G198" s="174"/>
      <c r="H198" s="174"/>
    </row>
    <row r="199" spans="1:8" ht="9" customHeight="1">
      <c r="A199" s="72" t="s">
        <v>600</v>
      </c>
      <c r="B199" s="174"/>
      <c r="C199" s="174"/>
      <c r="D199" s="174"/>
      <c r="E199" s="174"/>
      <c r="F199" s="249"/>
      <c r="G199" s="174"/>
      <c r="H199" s="174"/>
    </row>
    <row r="200" spans="1:8" ht="9" customHeight="1">
      <c r="A200" s="72" t="s">
        <v>601</v>
      </c>
      <c r="B200" s="398">
        <v>33.261000000000003</v>
      </c>
      <c r="C200" s="398">
        <v>32.377000000000002</v>
      </c>
      <c r="D200" s="398">
        <v>33.728999999999999</v>
      </c>
      <c r="E200" s="402">
        <v>35.298000000000002</v>
      </c>
      <c r="F200" s="249">
        <v>37.261000000000003</v>
      </c>
      <c r="G200" s="233">
        <v>5.56</v>
      </c>
      <c r="H200" s="233">
        <v>12.03</v>
      </c>
    </row>
    <row r="201" spans="1:8" ht="9" customHeight="1">
      <c r="A201" s="409" t="s">
        <v>956</v>
      </c>
      <c r="B201" s="174"/>
      <c r="C201" s="174"/>
      <c r="D201" s="174"/>
      <c r="E201" s="174"/>
      <c r="F201" s="249"/>
      <c r="G201" s="174"/>
      <c r="H201" s="174"/>
    </row>
    <row r="202" spans="1:8" ht="9" customHeight="1">
      <c r="A202" s="72" t="s">
        <v>325</v>
      </c>
      <c r="B202" s="174"/>
      <c r="C202" s="174"/>
      <c r="D202" s="174"/>
      <c r="E202" s="174"/>
      <c r="F202" s="249"/>
      <c r="G202" s="174"/>
      <c r="H202" s="174"/>
    </row>
    <row r="203" spans="1:8" ht="9" customHeight="1">
      <c r="A203" s="72" t="s">
        <v>602</v>
      </c>
      <c r="B203" s="398">
        <v>36.171999999999997</v>
      </c>
      <c r="C203" s="398">
        <v>37.399000000000001</v>
      </c>
      <c r="D203" s="398">
        <v>36.027999999999999</v>
      </c>
      <c r="E203" s="402">
        <v>37.055</v>
      </c>
      <c r="F203" s="249">
        <v>38.677999999999997</v>
      </c>
      <c r="G203" s="233">
        <v>4.38</v>
      </c>
      <c r="H203" s="233">
        <v>6.93</v>
      </c>
    </row>
    <row r="204" spans="1:8" ht="9" customHeight="1">
      <c r="A204" s="73" t="s">
        <v>587</v>
      </c>
      <c r="B204" s="174"/>
      <c r="C204" s="174"/>
      <c r="D204" s="174"/>
      <c r="E204" s="174"/>
      <c r="F204" s="249"/>
      <c r="G204" s="174"/>
      <c r="H204" s="174"/>
    </row>
    <row r="205" spans="1:8" ht="9" customHeight="1">
      <c r="A205" s="73" t="s">
        <v>588</v>
      </c>
      <c r="B205" s="174"/>
      <c r="C205" s="174"/>
      <c r="D205" s="174"/>
      <c r="E205" s="174"/>
      <c r="F205" s="249"/>
      <c r="G205" s="174"/>
      <c r="H205" s="174"/>
    </row>
    <row r="206" spans="1:8" ht="9" customHeight="1">
      <c r="A206" s="72" t="s">
        <v>154</v>
      </c>
      <c r="B206" s="398">
        <v>33.771999999999998</v>
      </c>
      <c r="C206" s="398">
        <v>43.863</v>
      </c>
      <c r="D206" s="398">
        <v>31.777000000000001</v>
      </c>
      <c r="E206" s="402">
        <v>33.631</v>
      </c>
      <c r="F206" s="249">
        <v>40.008000000000003</v>
      </c>
      <c r="G206" s="233">
        <v>18.96</v>
      </c>
      <c r="H206" s="233">
        <v>18.47</v>
      </c>
    </row>
    <row r="207" spans="1:8" ht="9" customHeight="1">
      <c r="A207" s="73" t="s">
        <v>155</v>
      </c>
      <c r="B207" s="174"/>
      <c r="C207" s="174"/>
      <c r="D207" s="174"/>
      <c r="E207" s="174"/>
      <c r="F207" s="249"/>
      <c r="G207" s="174"/>
      <c r="H207" s="174"/>
    </row>
    <row r="208" spans="1:8" ht="9" customHeight="1">
      <c r="A208" s="72" t="s">
        <v>157</v>
      </c>
      <c r="B208" s="398">
        <v>43.360999999999997</v>
      </c>
      <c r="C208" s="398">
        <v>43.100999999999999</v>
      </c>
      <c r="D208" s="398">
        <v>42.951000000000001</v>
      </c>
      <c r="E208" s="402">
        <v>43.427999999999997</v>
      </c>
      <c r="F208" s="249">
        <v>46.981000000000002</v>
      </c>
      <c r="G208" s="233">
        <v>8.18</v>
      </c>
      <c r="H208" s="233">
        <v>8.35</v>
      </c>
    </row>
    <row r="209" spans="1:9" ht="9" customHeight="1">
      <c r="A209" s="73" t="s">
        <v>815</v>
      </c>
      <c r="B209" s="174"/>
      <c r="C209" s="174"/>
      <c r="D209" s="174"/>
      <c r="E209" s="174"/>
      <c r="F209" s="249"/>
      <c r="G209" s="174"/>
      <c r="H209" s="174"/>
    </row>
    <row r="210" spans="1:9" ht="9" customHeight="1">
      <c r="A210" s="72" t="s">
        <v>603</v>
      </c>
      <c r="B210" s="174"/>
      <c r="C210" s="174"/>
      <c r="D210" s="174"/>
      <c r="E210" s="174"/>
      <c r="F210" s="249"/>
      <c r="G210" s="174"/>
      <c r="H210" s="174"/>
    </row>
    <row r="211" spans="1:9" ht="9" customHeight="1">
      <c r="A211" s="72" t="s">
        <v>604</v>
      </c>
      <c r="B211" s="398">
        <v>39.234999999999999</v>
      </c>
      <c r="C211" s="398">
        <v>39.895000000000003</v>
      </c>
      <c r="D211" s="398">
        <v>38.564999999999998</v>
      </c>
      <c r="E211" s="402">
        <v>42.802999999999997</v>
      </c>
      <c r="F211" s="249">
        <v>51.732999999999997</v>
      </c>
      <c r="G211" s="233">
        <v>20.86</v>
      </c>
      <c r="H211" s="233">
        <v>31.85</v>
      </c>
    </row>
    <row r="212" spans="1:9" ht="9" customHeight="1">
      <c r="A212" s="73" t="s">
        <v>589</v>
      </c>
      <c r="B212" s="174"/>
      <c r="C212" s="174"/>
      <c r="D212" s="174"/>
      <c r="E212" s="174"/>
      <c r="F212" s="249"/>
      <c r="G212" s="174"/>
      <c r="H212" s="174"/>
    </row>
    <row r="213" spans="1:9" ht="9" customHeight="1">
      <c r="A213" s="72" t="s">
        <v>158</v>
      </c>
      <c r="B213" s="398">
        <v>27.954999999999998</v>
      </c>
      <c r="C213" s="398">
        <v>27.701000000000001</v>
      </c>
      <c r="D213" s="398">
        <v>28.01</v>
      </c>
      <c r="E213" s="402">
        <v>28.298999999999999</v>
      </c>
      <c r="F213" s="249">
        <v>32.866</v>
      </c>
      <c r="G213" s="233">
        <v>16.14</v>
      </c>
      <c r="H213" s="233">
        <v>17.57</v>
      </c>
    </row>
    <row r="214" spans="1:9" ht="9" customHeight="1">
      <c r="A214" s="73" t="s">
        <v>583</v>
      </c>
      <c r="B214" s="238"/>
      <c r="C214" s="238"/>
      <c r="D214" s="238"/>
      <c r="E214" s="238"/>
      <c r="G214" s="178"/>
      <c r="H214" s="178"/>
    </row>
    <row r="215" spans="1:9" ht="3" customHeight="1" thickBot="1">
      <c r="A215" s="74"/>
      <c r="B215" s="81"/>
      <c r="C215" s="81"/>
      <c r="D215" s="81"/>
      <c r="E215" s="81"/>
      <c r="F215" s="261"/>
      <c r="G215" s="81"/>
      <c r="H215" s="81"/>
    </row>
    <row r="216" spans="1:9" ht="3.75" customHeight="1">
      <c r="A216" s="73"/>
      <c r="B216" s="54"/>
      <c r="C216" s="54"/>
      <c r="D216" s="54"/>
      <c r="E216" s="54"/>
      <c r="F216" s="54"/>
      <c r="G216" s="54"/>
      <c r="H216" s="54"/>
    </row>
    <row r="217" spans="1:9" ht="8.4499999999999993" customHeight="1">
      <c r="A217" s="269" t="s">
        <v>480</v>
      </c>
      <c r="B217" s="163"/>
      <c r="C217" s="163"/>
      <c r="D217" s="163"/>
      <c r="E217" s="163"/>
      <c r="F217" s="163"/>
      <c r="G217" s="163"/>
      <c r="H217" s="163"/>
    </row>
    <row r="218" spans="1:9" ht="8.4499999999999993" customHeight="1">
      <c r="A218" s="406" t="s">
        <v>921</v>
      </c>
      <c r="B218" s="163"/>
      <c r="C218" s="163"/>
      <c r="D218" s="163"/>
      <c r="E218" s="163"/>
      <c r="F218" s="163"/>
      <c r="G218" s="163"/>
      <c r="H218" s="163"/>
    </row>
    <row r="219" spans="1:9" ht="8.4499999999999993" customHeight="1">
      <c r="A219" s="406" t="s">
        <v>922</v>
      </c>
    </row>
    <row r="220" spans="1:9" ht="8.4499999999999993" customHeight="1">
      <c r="A220" s="406" t="s">
        <v>976</v>
      </c>
      <c r="I220" s="258"/>
    </row>
    <row r="221" spans="1:9" ht="8.4499999999999993" customHeight="1">
      <c r="A221" s="406" t="s">
        <v>923</v>
      </c>
    </row>
    <row r="222" spans="1:9" ht="8.4499999999999993" customHeight="1">
      <c r="A222" s="406" t="s">
        <v>924</v>
      </c>
      <c r="B222" s="163"/>
      <c r="C222" s="163"/>
      <c r="D222" s="163"/>
      <c r="E222" s="163"/>
      <c r="F222" s="163"/>
      <c r="G222" s="163"/>
      <c r="H222" s="163"/>
    </row>
    <row r="223" spans="1:9" ht="8.4499999999999993" customHeight="1">
      <c r="A223" s="406" t="s">
        <v>925</v>
      </c>
      <c r="B223" s="163"/>
      <c r="C223" s="163"/>
      <c r="D223" s="163"/>
      <c r="E223" s="163"/>
      <c r="F223" s="163"/>
      <c r="G223" s="163"/>
      <c r="H223" s="163"/>
    </row>
    <row r="224" spans="1:9" ht="8.4499999999999993" customHeight="1">
      <c r="A224" s="407" t="s">
        <v>950</v>
      </c>
      <c r="B224" s="163"/>
      <c r="C224" s="163"/>
      <c r="D224" s="163"/>
      <c r="E224" s="163"/>
      <c r="F224" s="163"/>
      <c r="G224" s="163"/>
      <c r="H224" s="163"/>
    </row>
    <row r="225" spans="1:8" ht="8.4499999999999993" customHeight="1">
      <c r="A225" s="406" t="s">
        <v>951</v>
      </c>
      <c r="B225" s="163"/>
      <c r="C225" s="163"/>
      <c r="D225" s="163"/>
      <c r="E225" s="163"/>
      <c r="F225" s="163"/>
      <c r="G225" s="163"/>
      <c r="H225" s="163"/>
    </row>
    <row r="226" spans="1:8" ht="8.4499999999999993" customHeight="1">
      <c r="A226" s="271" t="s">
        <v>481</v>
      </c>
    </row>
    <row r="227" spans="1:8" ht="8.4499999999999993" customHeight="1">
      <c r="A227" s="338" t="s">
        <v>926</v>
      </c>
      <c r="B227" s="163"/>
      <c r="C227" s="163"/>
      <c r="D227" s="163"/>
      <c r="E227" s="163"/>
      <c r="F227" s="163"/>
      <c r="G227" s="163"/>
      <c r="H227" s="163"/>
    </row>
    <row r="228" spans="1:8" ht="8.4499999999999993" customHeight="1">
      <c r="A228" s="338" t="s">
        <v>927</v>
      </c>
    </row>
    <row r="229" spans="1:8" ht="8.4499999999999993" customHeight="1">
      <c r="A229" s="338" t="s">
        <v>977</v>
      </c>
    </row>
    <row r="230" spans="1:8" ht="8.4499999999999993" customHeight="1">
      <c r="A230" s="338" t="s">
        <v>928</v>
      </c>
    </row>
    <row r="231" spans="1:8" ht="8.4499999999999993" customHeight="1">
      <c r="A231" s="338" t="s">
        <v>931</v>
      </c>
    </row>
    <row r="232" spans="1:8" ht="8.4499999999999993" customHeight="1">
      <c r="A232" s="338" t="s">
        <v>932</v>
      </c>
    </row>
    <row r="233" spans="1:8" ht="8.4499999999999993" customHeight="1">
      <c r="A233" s="405" t="s">
        <v>952</v>
      </c>
    </row>
    <row r="234" spans="1:8" ht="8.4499999999999993" customHeight="1">
      <c r="A234" s="408" t="s">
        <v>957</v>
      </c>
    </row>
    <row r="235" spans="1:8" ht="8.4499999999999993" customHeight="1">
      <c r="A235" s="408" t="s">
        <v>953</v>
      </c>
    </row>
    <row r="236" spans="1:8" ht="8.4499999999999993" customHeight="1">
      <c r="A236" s="69" t="s">
        <v>417</v>
      </c>
      <c r="B236" s="163"/>
      <c r="C236" s="163"/>
      <c r="D236" s="163"/>
      <c r="E236" s="163"/>
      <c r="F236" s="163"/>
      <c r="G236" s="163"/>
      <c r="H236" s="163"/>
    </row>
    <row r="237" spans="1:8" ht="8.4499999999999993" customHeight="1">
      <c r="A237" s="270" t="s">
        <v>418</v>
      </c>
      <c r="B237" s="163"/>
      <c r="C237" s="163"/>
      <c r="D237" s="163"/>
      <c r="E237" s="163"/>
      <c r="F237" s="163"/>
      <c r="G237" s="163"/>
      <c r="H237" s="163"/>
    </row>
    <row r="238" spans="1:8" ht="8.4499999999999993" customHeight="1">
      <c r="A238" s="511" t="s">
        <v>484</v>
      </c>
      <c r="B238" s="511"/>
      <c r="C238" s="511"/>
      <c r="D238" s="511"/>
      <c r="E238" s="511"/>
      <c r="F238" s="511"/>
      <c r="G238" s="511"/>
      <c r="H238" s="511"/>
    </row>
  </sheetData>
  <mergeCells count="13">
    <mergeCell ref="A238:H238"/>
    <mergeCell ref="B88:H88"/>
    <mergeCell ref="G156:H156"/>
    <mergeCell ref="B164:H164"/>
    <mergeCell ref="B156:D156"/>
    <mergeCell ref="E156:F156"/>
    <mergeCell ref="G6:H6"/>
    <mergeCell ref="B14:H14"/>
    <mergeCell ref="G80:H80"/>
    <mergeCell ref="B6:D6"/>
    <mergeCell ref="E6:F6"/>
    <mergeCell ref="B80:D80"/>
    <mergeCell ref="E80:F80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2" orientation="portrait" useFirstPageNumber="1" r:id="rId1"/>
  <headerFooter alignWithMargins="0">
    <oddFooter>&amp;C&amp;9&amp;P</oddFooter>
  </headerFooter>
  <rowBreaks count="1" manualBreakCount="1">
    <brk id="7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"/>
  <sheetViews>
    <sheetView zoomScaleNormal="100" workbookViewId="0">
      <selection activeCell="N1" sqref="N1"/>
    </sheetView>
  </sheetViews>
  <sheetFormatPr defaultRowHeight="12.75"/>
  <cols>
    <col min="1" max="1" width="26" customWidth="1"/>
    <col min="2" max="14" width="5" customWidth="1"/>
  </cols>
  <sheetData>
    <row r="1" spans="1:14" s="24" customFormat="1" ht="12" customHeight="1">
      <c r="A1" s="140" t="s">
        <v>450</v>
      </c>
    </row>
    <row r="2" spans="1:14" s="24" customFormat="1" ht="12" customHeight="1">
      <c r="A2" s="141" t="s">
        <v>687</v>
      </c>
    </row>
    <row r="3" spans="1:14" s="24" customFormat="1" ht="12" customHeight="1">
      <c r="A3" s="56"/>
    </row>
    <row r="4" spans="1:14" s="24" customFormat="1" ht="12" customHeight="1" thickBot="1">
      <c r="A4" s="132"/>
    </row>
    <row r="5" spans="1:14" s="24" customFormat="1" ht="12" customHeight="1">
      <c r="A5" s="531"/>
      <c r="B5" s="487" t="s">
        <v>614</v>
      </c>
      <c r="C5" s="487"/>
      <c r="D5" s="487"/>
      <c r="E5" s="487"/>
      <c r="F5" s="487"/>
      <c r="G5" s="487"/>
      <c r="H5" s="487"/>
      <c r="I5" s="487"/>
      <c r="J5" s="487"/>
      <c r="K5" s="487"/>
      <c r="L5" s="487"/>
      <c r="M5" s="487"/>
      <c r="N5" s="487"/>
    </row>
    <row r="6" spans="1:14" s="24" customFormat="1" ht="12" customHeight="1">
      <c r="A6" s="532"/>
      <c r="B6" s="509">
        <v>2019</v>
      </c>
      <c r="C6" s="509"/>
      <c r="D6" s="509"/>
      <c r="E6" s="509"/>
      <c r="F6" s="508">
        <v>2020</v>
      </c>
      <c r="G6" s="509"/>
      <c r="H6" s="509"/>
      <c r="I6" s="509"/>
      <c r="J6" s="509"/>
      <c r="K6" s="509"/>
      <c r="L6" s="509"/>
      <c r="M6" s="509"/>
      <c r="N6" s="509"/>
    </row>
    <row r="7" spans="1:14" s="24" customFormat="1" ht="12" customHeight="1">
      <c r="A7" s="532"/>
      <c r="B7" s="468" t="s">
        <v>41</v>
      </c>
      <c r="C7" s="468" t="s">
        <v>43</v>
      </c>
      <c r="D7" s="468" t="s">
        <v>45</v>
      </c>
      <c r="E7" s="468" t="s">
        <v>394</v>
      </c>
      <c r="F7" s="468" t="s">
        <v>625</v>
      </c>
      <c r="G7" s="468" t="s">
        <v>390</v>
      </c>
      <c r="H7" s="468" t="s">
        <v>32</v>
      </c>
      <c r="I7" s="468" t="s">
        <v>34</v>
      </c>
      <c r="J7" s="468" t="s">
        <v>36</v>
      </c>
      <c r="K7" s="468" t="s">
        <v>391</v>
      </c>
      <c r="L7" s="468" t="s">
        <v>392</v>
      </c>
      <c r="M7" s="468" t="s">
        <v>393</v>
      </c>
      <c r="N7" s="468" t="s">
        <v>41</v>
      </c>
    </row>
    <row r="8" spans="1:14" s="24" customFormat="1" ht="12" customHeight="1">
      <c r="A8" s="532"/>
      <c r="B8" s="469" t="s">
        <v>42</v>
      </c>
      <c r="C8" s="469" t="s">
        <v>44</v>
      </c>
      <c r="D8" s="469" t="s">
        <v>46</v>
      </c>
      <c r="E8" s="469" t="s">
        <v>47</v>
      </c>
      <c r="F8" s="469" t="s">
        <v>48</v>
      </c>
      <c r="G8" s="469" t="s">
        <v>49</v>
      </c>
      <c r="H8" s="469" t="s">
        <v>33</v>
      </c>
      <c r="I8" s="469" t="s">
        <v>35</v>
      </c>
      <c r="J8" s="469" t="s">
        <v>37</v>
      </c>
      <c r="K8" s="469" t="s">
        <v>38</v>
      </c>
      <c r="L8" s="469" t="s">
        <v>39</v>
      </c>
      <c r="M8" s="469" t="s">
        <v>40</v>
      </c>
      <c r="N8" s="469" t="s">
        <v>42</v>
      </c>
    </row>
    <row r="9" spans="1:14" s="24" customFormat="1" ht="6" customHeight="1">
      <c r="A9" s="133"/>
      <c r="B9" s="10"/>
      <c r="C9" s="10"/>
      <c r="D9" s="10"/>
      <c r="E9" s="10"/>
    </row>
    <row r="10" spans="1:14" ht="10.7" customHeight="1">
      <c r="A10" s="134" t="s">
        <v>102</v>
      </c>
      <c r="B10" s="177">
        <v>100.09</v>
      </c>
      <c r="C10" s="177">
        <v>100.43</v>
      </c>
      <c r="D10" s="177">
        <v>100.23</v>
      </c>
      <c r="E10" s="177">
        <v>100.42</v>
      </c>
      <c r="F10" s="177">
        <v>100.41</v>
      </c>
      <c r="G10" s="177">
        <v>100.25</v>
      </c>
      <c r="H10" s="177">
        <v>100.5</v>
      </c>
      <c r="I10" s="177">
        <v>100.26</v>
      </c>
      <c r="J10" s="173">
        <v>100.05</v>
      </c>
      <c r="K10" s="177">
        <v>100.08</v>
      </c>
      <c r="L10" s="177">
        <v>100</v>
      </c>
      <c r="M10" s="177">
        <v>99.95</v>
      </c>
      <c r="N10" s="177">
        <v>99.86</v>
      </c>
    </row>
    <row r="11" spans="1:14" ht="3.95" customHeight="1">
      <c r="A11" s="133"/>
      <c r="B11" s="24"/>
      <c r="J11" s="128"/>
    </row>
    <row r="12" spans="1:14" ht="10.35" customHeight="1">
      <c r="A12" s="134" t="s">
        <v>615</v>
      </c>
      <c r="B12" s="177">
        <v>99.91</v>
      </c>
      <c r="C12" s="177">
        <v>100.7</v>
      </c>
      <c r="D12" s="177">
        <v>100.43</v>
      </c>
      <c r="E12" s="177">
        <v>100.84</v>
      </c>
      <c r="F12" s="177">
        <v>100.99</v>
      </c>
      <c r="G12" s="177">
        <v>100.63</v>
      </c>
      <c r="H12" s="177">
        <v>101.46</v>
      </c>
      <c r="I12" s="177">
        <v>101.27</v>
      </c>
      <c r="J12" s="173">
        <v>100.34</v>
      </c>
      <c r="K12" s="177">
        <v>99.62</v>
      </c>
      <c r="L12" s="177">
        <v>99.55</v>
      </c>
      <c r="M12" s="177">
        <v>99.59</v>
      </c>
      <c r="N12" s="177">
        <v>99.45</v>
      </c>
    </row>
    <row r="13" spans="1:14" ht="10.35" customHeight="1">
      <c r="A13" s="135" t="s">
        <v>616</v>
      </c>
      <c r="B13" s="24"/>
      <c r="J13" s="128"/>
    </row>
    <row r="14" spans="1:14" ht="10.35" customHeight="1">
      <c r="A14" s="133" t="s">
        <v>619</v>
      </c>
      <c r="B14" s="178">
        <v>100.11</v>
      </c>
      <c r="C14" s="178">
        <v>100.28</v>
      </c>
      <c r="D14" s="178">
        <v>100.24</v>
      </c>
      <c r="E14" s="178">
        <v>100.13</v>
      </c>
      <c r="F14" s="178">
        <v>100.42</v>
      </c>
      <c r="G14" s="178">
        <v>100.41</v>
      </c>
      <c r="H14" s="178">
        <v>100.95</v>
      </c>
      <c r="I14" s="178">
        <v>100.56</v>
      </c>
      <c r="J14" s="128">
        <v>100.69</v>
      </c>
      <c r="K14" s="178">
        <v>100.46</v>
      </c>
      <c r="L14" s="178">
        <v>100.24</v>
      </c>
      <c r="M14" s="178">
        <v>100.21</v>
      </c>
      <c r="N14" s="178">
        <v>100.24</v>
      </c>
    </row>
    <row r="15" spans="1:14" ht="10.35" customHeight="1">
      <c r="A15" s="136" t="s">
        <v>620</v>
      </c>
      <c r="B15" s="24"/>
      <c r="J15" s="128"/>
    </row>
    <row r="16" spans="1:14" ht="10.35" customHeight="1">
      <c r="A16" s="137" t="s">
        <v>688</v>
      </c>
      <c r="B16" s="178">
        <v>100.09</v>
      </c>
      <c r="C16" s="178">
        <v>100.35</v>
      </c>
      <c r="D16" s="178">
        <v>100.24</v>
      </c>
      <c r="E16" s="178">
        <v>100.11</v>
      </c>
      <c r="F16" s="178">
        <v>100.36</v>
      </c>
      <c r="G16" s="178">
        <v>100.47</v>
      </c>
      <c r="H16" s="178">
        <v>100.98</v>
      </c>
      <c r="I16" s="178">
        <v>100.55</v>
      </c>
      <c r="J16" s="128">
        <v>100.65</v>
      </c>
      <c r="K16" s="178">
        <v>100.46</v>
      </c>
      <c r="L16" s="178">
        <v>100.27</v>
      </c>
      <c r="M16" s="178">
        <v>100.25</v>
      </c>
      <c r="N16" s="178">
        <v>100.28</v>
      </c>
    </row>
    <row r="17" spans="1:14" ht="10.35" customHeight="1">
      <c r="A17" s="136" t="s">
        <v>689</v>
      </c>
      <c r="B17" s="174"/>
      <c r="J17" s="128"/>
    </row>
    <row r="18" spans="1:14" ht="10.35" customHeight="1">
      <c r="A18" s="133" t="s">
        <v>590</v>
      </c>
      <c r="B18" s="174">
        <v>96.69</v>
      </c>
      <c r="C18" s="178">
        <v>102.24</v>
      </c>
      <c r="D18" s="178">
        <v>99.6</v>
      </c>
      <c r="E18" s="178">
        <v>102.56</v>
      </c>
      <c r="F18" s="178">
        <v>103</v>
      </c>
      <c r="G18" s="178">
        <v>101.79</v>
      </c>
      <c r="H18" s="178">
        <v>105.43</v>
      </c>
      <c r="I18" s="178">
        <v>104.88</v>
      </c>
      <c r="J18" s="128">
        <v>97.18</v>
      </c>
      <c r="K18" s="178">
        <v>94.63</v>
      </c>
      <c r="L18" s="178">
        <v>95.6</v>
      </c>
      <c r="M18" s="178">
        <v>97.04</v>
      </c>
      <c r="N18" s="178">
        <v>95.28</v>
      </c>
    </row>
    <row r="19" spans="1:14" ht="10.35" customHeight="1">
      <c r="A19" s="136" t="s">
        <v>621</v>
      </c>
      <c r="B19" s="174"/>
      <c r="J19" s="128"/>
    </row>
    <row r="20" spans="1:14" ht="10.35" customHeight="1">
      <c r="A20" s="137" t="s">
        <v>690</v>
      </c>
      <c r="B20" s="174">
        <v>95.92</v>
      </c>
      <c r="C20" s="178">
        <v>107</v>
      </c>
      <c r="D20" s="178">
        <v>100.74</v>
      </c>
      <c r="E20" s="178">
        <v>102.43</v>
      </c>
      <c r="F20" s="178">
        <v>101.83</v>
      </c>
      <c r="G20" s="178">
        <v>100.85</v>
      </c>
      <c r="H20" s="178">
        <v>108.74</v>
      </c>
      <c r="I20" s="178">
        <v>108.96</v>
      </c>
      <c r="J20" s="128">
        <v>99.28</v>
      </c>
      <c r="K20" s="178">
        <v>84.14</v>
      </c>
      <c r="L20" s="178">
        <v>98</v>
      </c>
      <c r="M20" s="178">
        <v>93.42</v>
      </c>
      <c r="N20" s="178">
        <v>72.459999999999994</v>
      </c>
    </row>
    <row r="21" spans="1:14" ht="10.35" customHeight="1">
      <c r="A21" s="136" t="s">
        <v>691</v>
      </c>
      <c r="B21" s="174"/>
      <c r="J21" s="128"/>
    </row>
    <row r="22" spans="1:14" ht="10.35" customHeight="1">
      <c r="A22" s="133" t="s">
        <v>622</v>
      </c>
      <c r="B22" s="174">
        <v>100.52</v>
      </c>
      <c r="C22" s="178">
        <v>102.23</v>
      </c>
      <c r="D22" s="178">
        <v>99.92</v>
      </c>
      <c r="E22" s="178">
        <v>100.71</v>
      </c>
      <c r="F22" s="178">
        <v>102.08</v>
      </c>
      <c r="G22" s="178">
        <v>102.03</v>
      </c>
      <c r="H22" s="178">
        <v>104.04</v>
      </c>
      <c r="I22" s="178">
        <v>103.97</v>
      </c>
      <c r="J22" s="128">
        <v>105.35</v>
      </c>
      <c r="K22" s="178">
        <v>100.56</v>
      </c>
      <c r="L22" s="178">
        <v>98.81</v>
      </c>
      <c r="M22" s="178">
        <v>96.77</v>
      </c>
      <c r="N22" s="178">
        <v>96.74</v>
      </c>
    </row>
    <row r="23" spans="1:14" ht="10.35" customHeight="1">
      <c r="A23" s="138" t="s">
        <v>623</v>
      </c>
      <c r="B23" s="174"/>
      <c r="J23" s="128"/>
    </row>
    <row r="24" spans="1:14" ht="10.35" customHeight="1">
      <c r="A24" s="133" t="s">
        <v>624</v>
      </c>
      <c r="B24" s="174">
        <v>100.08</v>
      </c>
      <c r="C24" s="178">
        <v>100.19</v>
      </c>
      <c r="D24" s="178">
        <v>100.26</v>
      </c>
      <c r="E24" s="178">
        <v>100.24</v>
      </c>
      <c r="F24" s="178">
        <v>100.29</v>
      </c>
      <c r="G24" s="178">
        <v>100.32</v>
      </c>
      <c r="H24" s="178">
        <v>100.77</v>
      </c>
      <c r="I24" s="178">
        <v>100.9</v>
      </c>
      <c r="J24" s="128">
        <v>100.43</v>
      </c>
      <c r="K24" s="178">
        <v>100.59</v>
      </c>
      <c r="L24" s="178">
        <v>100.28</v>
      </c>
      <c r="M24" s="178">
        <v>100.02</v>
      </c>
      <c r="N24" s="178">
        <v>100.02</v>
      </c>
    </row>
    <row r="25" spans="1:14" ht="10.35" customHeight="1">
      <c r="A25" s="136" t="s">
        <v>626</v>
      </c>
      <c r="B25" s="174"/>
      <c r="J25" s="128"/>
    </row>
    <row r="26" spans="1:14" ht="10.35" customHeight="1">
      <c r="A26" s="137" t="s">
        <v>692</v>
      </c>
      <c r="B26" s="233">
        <v>100</v>
      </c>
      <c r="C26" s="178">
        <v>100.22</v>
      </c>
      <c r="D26" s="178">
        <v>100.26</v>
      </c>
      <c r="E26" s="178">
        <v>100.18</v>
      </c>
      <c r="F26" s="178">
        <v>100.28</v>
      </c>
      <c r="G26" s="178">
        <v>100.31</v>
      </c>
      <c r="H26" s="178">
        <v>100.69</v>
      </c>
      <c r="I26" s="178">
        <v>100.91</v>
      </c>
      <c r="J26" s="128">
        <v>100.51</v>
      </c>
      <c r="K26" s="178">
        <v>100.87</v>
      </c>
      <c r="L26" s="178">
        <v>100.36</v>
      </c>
      <c r="M26" s="178">
        <v>100.02</v>
      </c>
      <c r="N26" s="178">
        <v>100.04</v>
      </c>
    </row>
    <row r="27" spans="1:14" ht="10.35" customHeight="1">
      <c r="A27" s="136" t="s">
        <v>693</v>
      </c>
      <c r="B27" s="174"/>
      <c r="J27" s="128"/>
    </row>
    <row r="28" spans="1:14" ht="10.35" customHeight="1">
      <c r="A28" s="133" t="s">
        <v>680</v>
      </c>
      <c r="B28" s="174"/>
      <c r="J28" s="128"/>
    </row>
    <row r="29" spans="1:14" ht="10.35" customHeight="1">
      <c r="A29" s="133" t="s">
        <v>681</v>
      </c>
      <c r="B29" s="174">
        <v>100.34</v>
      </c>
      <c r="C29" s="178">
        <v>100.52</v>
      </c>
      <c r="D29" s="178">
        <v>101.19</v>
      </c>
      <c r="E29" s="178">
        <v>101.32</v>
      </c>
      <c r="F29" s="178">
        <v>100.99</v>
      </c>
      <c r="G29" s="178">
        <v>100.5</v>
      </c>
      <c r="H29" s="178">
        <v>100.84</v>
      </c>
      <c r="I29" s="178">
        <v>100.68</v>
      </c>
      <c r="J29" s="128">
        <v>100.39</v>
      </c>
      <c r="K29" s="178">
        <v>100.22</v>
      </c>
      <c r="L29" s="178">
        <v>100.12</v>
      </c>
      <c r="M29" s="178">
        <v>100.06</v>
      </c>
      <c r="N29" s="178">
        <v>100.06</v>
      </c>
    </row>
    <row r="30" spans="1:14" ht="10.35" customHeight="1">
      <c r="A30" s="136" t="s">
        <v>627</v>
      </c>
      <c r="B30" s="174"/>
      <c r="J30" s="128"/>
    </row>
    <row r="31" spans="1:14" ht="10.35" customHeight="1">
      <c r="A31" s="137" t="s">
        <v>694</v>
      </c>
      <c r="B31" s="174">
        <v>100.13</v>
      </c>
      <c r="C31" s="178">
        <v>100.27</v>
      </c>
      <c r="D31" s="178">
        <v>100.25</v>
      </c>
      <c r="E31" s="178">
        <v>100.64</v>
      </c>
      <c r="F31" s="178">
        <v>100.62</v>
      </c>
      <c r="G31" s="178">
        <v>100.04</v>
      </c>
      <c r="H31" s="178">
        <v>100.66</v>
      </c>
      <c r="I31" s="178">
        <v>100.77</v>
      </c>
      <c r="J31" s="128">
        <v>100.56</v>
      </c>
      <c r="K31" s="178">
        <v>100.23</v>
      </c>
      <c r="L31" s="178">
        <v>100.34</v>
      </c>
      <c r="M31" s="178">
        <v>100.18</v>
      </c>
      <c r="N31" s="178">
        <v>100.08</v>
      </c>
    </row>
    <row r="32" spans="1:14" ht="10.35" customHeight="1">
      <c r="A32" s="136" t="s">
        <v>695</v>
      </c>
      <c r="B32" s="174"/>
      <c r="J32" s="128"/>
    </row>
    <row r="33" spans="1:14" ht="10.35" customHeight="1">
      <c r="A33" s="137" t="s">
        <v>696</v>
      </c>
      <c r="B33" s="174">
        <v>100.39</v>
      </c>
      <c r="C33" s="178">
        <v>100.41</v>
      </c>
      <c r="D33" s="178">
        <v>102.34</v>
      </c>
      <c r="E33" s="178">
        <v>102.77</v>
      </c>
      <c r="F33" s="178">
        <v>101.78</v>
      </c>
      <c r="G33" s="178">
        <v>100.59</v>
      </c>
      <c r="H33" s="178">
        <v>100.98</v>
      </c>
      <c r="I33" s="178">
        <v>100.45</v>
      </c>
      <c r="J33" s="128">
        <v>100.46</v>
      </c>
      <c r="K33" s="178">
        <v>99.98</v>
      </c>
      <c r="L33" s="178">
        <v>99.98</v>
      </c>
      <c r="M33" s="178">
        <v>100.02</v>
      </c>
      <c r="N33" s="178">
        <v>99.87</v>
      </c>
    </row>
    <row r="34" spans="1:14" ht="10.35" customHeight="1">
      <c r="A34" s="136" t="s">
        <v>697</v>
      </c>
      <c r="B34" s="174"/>
      <c r="J34" s="128"/>
    </row>
    <row r="35" spans="1:14" ht="10.35" customHeight="1">
      <c r="A35" s="137" t="s">
        <v>698</v>
      </c>
      <c r="B35" s="174">
        <v>100.22</v>
      </c>
      <c r="C35" s="178">
        <v>100.44</v>
      </c>
      <c r="D35" s="178">
        <v>100.42</v>
      </c>
      <c r="E35" s="178">
        <v>100.31</v>
      </c>
      <c r="F35" s="178">
        <v>100.33</v>
      </c>
      <c r="G35" s="178">
        <v>100.26</v>
      </c>
      <c r="H35" s="178">
        <v>100.52</v>
      </c>
      <c r="I35" s="178">
        <v>100.41</v>
      </c>
      <c r="J35" s="128">
        <v>100.28</v>
      </c>
      <c r="K35" s="178">
        <v>100.23</v>
      </c>
      <c r="L35" s="178">
        <v>100.13</v>
      </c>
      <c r="M35" s="178">
        <v>99.87</v>
      </c>
      <c r="N35" s="178">
        <v>100.21</v>
      </c>
    </row>
    <row r="36" spans="1:14" ht="10.35" customHeight="1">
      <c r="A36" s="136" t="s">
        <v>699</v>
      </c>
      <c r="B36" s="174"/>
      <c r="J36" s="128"/>
    </row>
    <row r="37" spans="1:14" ht="10.35" customHeight="1">
      <c r="A37" s="133" t="s">
        <v>628</v>
      </c>
      <c r="B37" s="174">
        <v>100.32</v>
      </c>
      <c r="C37" s="178">
        <v>100.24</v>
      </c>
      <c r="D37" s="178">
        <v>100.59</v>
      </c>
      <c r="E37" s="178">
        <v>100.47</v>
      </c>
      <c r="F37" s="178">
        <v>100.57</v>
      </c>
      <c r="G37" s="178">
        <v>100.52</v>
      </c>
      <c r="H37" s="178">
        <v>100.51</v>
      </c>
      <c r="I37" s="178">
        <v>100.5</v>
      </c>
      <c r="J37" s="128">
        <v>100.34</v>
      </c>
      <c r="K37" s="178">
        <v>100.33</v>
      </c>
      <c r="L37" s="178">
        <v>100.23</v>
      </c>
      <c r="M37" s="178">
        <v>100.15</v>
      </c>
      <c r="N37" s="178">
        <v>100.38</v>
      </c>
    </row>
    <row r="38" spans="1:14" ht="10.35" customHeight="1">
      <c r="A38" s="138" t="s">
        <v>629</v>
      </c>
      <c r="B38" s="174"/>
      <c r="J38" s="128"/>
    </row>
    <row r="39" spans="1:14" ht="10.35" customHeight="1">
      <c r="A39" s="133" t="s">
        <v>630</v>
      </c>
      <c r="B39" s="174">
        <v>100.28</v>
      </c>
      <c r="C39" s="178">
        <v>100.43</v>
      </c>
      <c r="D39" s="178">
        <v>100.42</v>
      </c>
      <c r="E39" s="178">
        <v>100.54</v>
      </c>
      <c r="F39" s="178">
        <v>100.62</v>
      </c>
      <c r="G39" s="178">
        <v>100.32</v>
      </c>
      <c r="H39" s="178">
        <v>100.79</v>
      </c>
      <c r="I39" s="178">
        <v>100.59</v>
      </c>
      <c r="J39" s="128">
        <v>100.16</v>
      </c>
      <c r="K39" s="178">
        <v>100.16</v>
      </c>
      <c r="L39" s="178">
        <v>100.03</v>
      </c>
      <c r="M39" s="178">
        <v>100.31</v>
      </c>
      <c r="N39" s="178">
        <v>100.33</v>
      </c>
    </row>
    <row r="40" spans="1:14" ht="10.35" customHeight="1">
      <c r="A40" s="136" t="s">
        <v>631</v>
      </c>
      <c r="B40" s="174"/>
      <c r="J40" s="128"/>
    </row>
    <row r="41" spans="1:14" ht="10.35" customHeight="1">
      <c r="A41" s="137" t="s">
        <v>700</v>
      </c>
      <c r="B41" s="174">
        <v>100.14</v>
      </c>
      <c r="C41" s="178">
        <v>100.16</v>
      </c>
      <c r="D41" s="178">
        <v>100.33</v>
      </c>
      <c r="E41" s="178">
        <v>100.47</v>
      </c>
      <c r="F41" s="178">
        <v>100.53</v>
      </c>
      <c r="G41" s="178">
        <v>100.02</v>
      </c>
      <c r="H41" s="178">
        <v>100.8</v>
      </c>
      <c r="I41" s="178">
        <v>100.48</v>
      </c>
      <c r="J41" s="128">
        <v>100.25</v>
      </c>
      <c r="K41" s="178">
        <v>100.37</v>
      </c>
      <c r="L41" s="178">
        <v>100.13</v>
      </c>
      <c r="M41" s="178">
        <v>100.25</v>
      </c>
      <c r="N41" s="178">
        <v>100.05</v>
      </c>
    </row>
    <row r="42" spans="1:14" ht="10.35" customHeight="1">
      <c r="A42" s="136" t="s">
        <v>701</v>
      </c>
      <c r="B42" s="174"/>
      <c r="J42" s="128"/>
    </row>
    <row r="43" spans="1:14" ht="10.35" customHeight="1">
      <c r="A43" s="137" t="s">
        <v>702</v>
      </c>
      <c r="B43" s="174">
        <v>100.57</v>
      </c>
      <c r="C43" s="178">
        <v>100.9</v>
      </c>
      <c r="D43" s="178">
        <v>100.5</v>
      </c>
      <c r="E43" s="178">
        <v>100.9</v>
      </c>
      <c r="F43" s="178">
        <v>100.75</v>
      </c>
      <c r="G43" s="178">
        <v>100.65</v>
      </c>
      <c r="H43" s="178">
        <v>101.02</v>
      </c>
      <c r="I43" s="178">
        <v>100.52</v>
      </c>
      <c r="J43" s="128">
        <v>100.13</v>
      </c>
      <c r="K43" s="178">
        <v>99.84</v>
      </c>
      <c r="L43" s="178">
        <v>100.04</v>
      </c>
      <c r="M43" s="178">
        <v>100.54</v>
      </c>
      <c r="N43" s="178">
        <v>100.79</v>
      </c>
    </row>
    <row r="44" spans="1:14" ht="10.35" customHeight="1">
      <c r="A44" s="136" t="s">
        <v>703</v>
      </c>
      <c r="B44" s="174"/>
      <c r="J44" s="128"/>
    </row>
    <row r="45" spans="1:14" ht="10.35" customHeight="1">
      <c r="A45" s="133" t="s">
        <v>632</v>
      </c>
      <c r="B45" s="174">
        <v>101.79</v>
      </c>
      <c r="C45" s="178">
        <v>102.2</v>
      </c>
      <c r="D45" s="178">
        <v>101.83</v>
      </c>
      <c r="E45" s="178">
        <v>102.04</v>
      </c>
      <c r="F45" s="178">
        <v>100.64</v>
      </c>
      <c r="G45" s="178">
        <v>99.28</v>
      </c>
      <c r="H45" s="178">
        <v>98.3</v>
      </c>
      <c r="I45" s="178">
        <v>98.73</v>
      </c>
      <c r="J45" s="128">
        <v>99.06</v>
      </c>
      <c r="K45" s="178">
        <v>99.4</v>
      </c>
      <c r="L45" s="178">
        <v>99.86</v>
      </c>
      <c r="M45" s="178">
        <v>100.47</v>
      </c>
      <c r="N45" s="178">
        <v>101.69</v>
      </c>
    </row>
    <row r="46" spans="1:14" ht="10.35" customHeight="1">
      <c r="A46" s="138" t="s">
        <v>633</v>
      </c>
      <c r="B46" s="174"/>
      <c r="J46" s="128"/>
    </row>
    <row r="47" spans="1:14" ht="10.35" customHeight="1">
      <c r="A47" s="133" t="s">
        <v>682</v>
      </c>
      <c r="B47" s="174"/>
      <c r="J47" s="128"/>
    </row>
    <row r="48" spans="1:14" ht="10.35" customHeight="1">
      <c r="A48" s="133" t="s">
        <v>683</v>
      </c>
      <c r="B48" s="174">
        <v>100.28</v>
      </c>
      <c r="C48" s="178">
        <v>100.05</v>
      </c>
      <c r="D48" s="178">
        <v>100.15</v>
      </c>
      <c r="E48" s="178">
        <v>100.05</v>
      </c>
      <c r="F48" s="178">
        <v>100.31</v>
      </c>
      <c r="G48" s="178">
        <v>100.11</v>
      </c>
      <c r="H48" s="178">
        <v>100.41</v>
      </c>
      <c r="I48" s="178">
        <v>100.54</v>
      </c>
      <c r="J48" s="128">
        <v>100.42</v>
      </c>
      <c r="K48" s="178">
        <v>100.21</v>
      </c>
      <c r="L48" s="178">
        <v>100.39</v>
      </c>
      <c r="M48" s="178">
        <v>100.21</v>
      </c>
      <c r="N48" s="178">
        <v>100.08</v>
      </c>
    </row>
    <row r="49" spans="1:14" ht="10.35" customHeight="1">
      <c r="A49" s="136" t="s">
        <v>520</v>
      </c>
      <c r="B49" s="174"/>
      <c r="J49" s="128"/>
    </row>
    <row r="50" spans="1:14" ht="10.35" customHeight="1">
      <c r="A50" s="137" t="s">
        <v>704</v>
      </c>
      <c r="B50" s="174">
        <v>100.06</v>
      </c>
      <c r="C50" s="178">
        <v>100.11</v>
      </c>
      <c r="D50" s="178">
        <v>100.32</v>
      </c>
      <c r="E50" s="178">
        <v>99.93</v>
      </c>
      <c r="F50" s="178">
        <v>100.44</v>
      </c>
      <c r="G50" s="178">
        <v>99.82</v>
      </c>
      <c r="H50" s="178">
        <v>100.52</v>
      </c>
      <c r="I50" s="178">
        <v>100.52</v>
      </c>
      <c r="J50" s="128">
        <v>100.43</v>
      </c>
      <c r="K50" s="178">
        <v>100.37</v>
      </c>
      <c r="L50" s="178">
        <v>100.12</v>
      </c>
      <c r="M50" s="178">
        <v>100.22</v>
      </c>
      <c r="N50" s="178">
        <v>99.95</v>
      </c>
    </row>
    <row r="51" spans="1:14" ht="10.35" customHeight="1">
      <c r="A51" s="136" t="s">
        <v>705</v>
      </c>
      <c r="B51" s="174"/>
      <c r="J51" s="128"/>
    </row>
    <row r="52" spans="1:14" ht="10.35" customHeight="1">
      <c r="A52" s="133" t="s">
        <v>634</v>
      </c>
      <c r="B52" s="174">
        <v>100.34</v>
      </c>
      <c r="C52" s="178">
        <v>100.04</v>
      </c>
      <c r="D52" s="178">
        <v>100.1</v>
      </c>
      <c r="E52" s="178">
        <v>100.15</v>
      </c>
      <c r="F52" s="178">
        <v>100.27</v>
      </c>
      <c r="G52" s="178">
        <v>100.18</v>
      </c>
      <c r="H52" s="178">
        <v>100.22</v>
      </c>
      <c r="I52" s="178">
        <v>100.06</v>
      </c>
      <c r="J52" s="128">
        <v>100.52</v>
      </c>
      <c r="K52" s="178">
        <v>100.18</v>
      </c>
      <c r="L52" s="178">
        <v>100.02</v>
      </c>
      <c r="M52" s="178">
        <v>100.12</v>
      </c>
      <c r="N52" s="178">
        <v>100.16</v>
      </c>
    </row>
    <row r="53" spans="1:14" ht="10.35" customHeight="1">
      <c r="A53" s="138" t="s">
        <v>635</v>
      </c>
      <c r="B53" s="174"/>
      <c r="J53" s="128"/>
    </row>
    <row r="54" spans="1:14" ht="10.35" customHeight="1">
      <c r="A54" s="133" t="s">
        <v>636</v>
      </c>
      <c r="B54" s="174">
        <v>100.16</v>
      </c>
      <c r="C54" s="178">
        <v>99.99</v>
      </c>
      <c r="D54" s="178">
        <v>100.13</v>
      </c>
      <c r="E54" s="178">
        <v>100.19</v>
      </c>
      <c r="F54" s="178">
        <v>100.5</v>
      </c>
      <c r="G54" s="178">
        <v>100.42</v>
      </c>
      <c r="H54" s="178">
        <v>100.41</v>
      </c>
      <c r="I54" s="178">
        <v>100.27</v>
      </c>
      <c r="J54" s="128">
        <v>100.14</v>
      </c>
      <c r="K54" s="178">
        <v>100.26</v>
      </c>
      <c r="L54" s="178">
        <v>100.22</v>
      </c>
      <c r="M54" s="178">
        <v>100.18</v>
      </c>
      <c r="N54" s="178">
        <v>99.99</v>
      </c>
    </row>
    <row r="55" spans="1:14" ht="10.35" customHeight="1">
      <c r="A55" s="138" t="s">
        <v>637</v>
      </c>
      <c r="B55" s="174"/>
      <c r="J55" s="128"/>
    </row>
    <row r="56" spans="1:14" ht="10.35" customHeight="1">
      <c r="A56" s="133" t="s">
        <v>638</v>
      </c>
      <c r="B56" s="233">
        <v>100.4</v>
      </c>
      <c r="C56" s="178">
        <v>100.22</v>
      </c>
      <c r="D56" s="178">
        <v>100.14</v>
      </c>
      <c r="E56" s="178">
        <v>100.2</v>
      </c>
      <c r="F56" s="178">
        <v>100.49</v>
      </c>
      <c r="G56" s="178">
        <v>100.31</v>
      </c>
      <c r="H56" s="178">
        <v>100.69</v>
      </c>
      <c r="I56" s="178">
        <v>100.45</v>
      </c>
      <c r="J56" s="128">
        <v>100.36</v>
      </c>
      <c r="K56" s="178">
        <v>100.24</v>
      </c>
      <c r="L56" s="178">
        <v>100.22</v>
      </c>
      <c r="M56" s="178">
        <v>100.2</v>
      </c>
      <c r="N56" s="178">
        <v>100.27</v>
      </c>
    </row>
    <row r="57" spans="1:14" ht="10.35" customHeight="1">
      <c r="A57" s="138" t="s">
        <v>639</v>
      </c>
      <c r="B57" s="174"/>
      <c r="J57" s="128"/>
    </row>
    <row r="58" spans="1:14" ht="3.95" customHeight="1">
      <c r="A58" s="133"/>
      <c r="B58" s="174"/>
      <c r="J58" s="128"/>
    </row>
    <row r="59" spans="1:14" ht="10.35" customHeight="1">
      <c r="A59" s="134" t="s">
        <v>640</v>
      </c>
      <c r="B59" s="171">
        <v>100.13</v>
      </c>
      <c r="C59" s="177">
        <v>100.32</v>
      </c>
      <c r="D59" s="177">
        <v>100.12</v>
      </c>
      <c r="E59" s="177">
        <v>100.28</v>
      </c>
      <c r="F59" s="177">
        <v>100.02</v>
      </c>
      <c r="G59" s="177">
        <v>99.94</v>
      </c>
      <c r="H59" s="177">
        <v>99.91</v>
      </c>
      <c r="I59" s="177">
        <v>99.67</v>
      </c>
      <c r="J59" s="173">
        <v>99.82</v>
      </c>
      <c r="K59" s="177">
        <v>100.28</v>
      </c>
      <c r="L59" s="177">
        <v>100.19</v>
      </c>
      <c r="M59" s="177">
        <v>100.08</v>
      </c>
      <c r="N59" s="177">
        <v>99.99</v>
      </c>
    </row>
    <row r="60" spans="1:14" ht="10.35" customHeight="1">
      <c r="A60" s="135" t="s">
        <v>641</v>
      </c>
      <c r="B60" s="174"/>
      <c r="J60" s="128"/>
    </row>
    <row r="61" spans="1:14" ht="10.35" customHeight="1">
      <c r="A61" s="133" t="s">
        <v>684</v>
      </c>
      <c r="B61" s="174"/>
      <c r="J61" s="128"/>
    </row>
    <row r="62" spans="1:14" ht="10.35" customHeight="1">
      <c r="A62" s="133" t="s">
        <v>685</v>
      </c>
      <c r="B62" s="174">
        <v>100.49</v>
      </c>
      <c r="C62" s="178">
        <v>100.62</v>
      </c>
      <c r="D62" s="178">
        <v>100.19</v>
      </c>
      <c r="E62" s="178">
        <v>100.05</v>
      </c>
      <c r="F62" s="178">
        <v>100.15</v>
      </c>
      <c r="G62" s="178">
        <v>100.02</v>
      </c>
      <c r="H62" s="178">
        <v>100.07</v>
      </c>
      <c r="I62" s="178">
        <v>100.12</v>
      </c>
      <c r="J62" s="128">
        <v>100.15</v>
      </c>
      <c r="K62" s="178">
        <v>100.27</v>
      </c>
      <c r="L62" s="178">
        <v>100.14</v>
      </c>
      <c r="M62" s="178">
        <v>100.08</v>
      </c>
      <c r="N62" s="178">
        <v>100.29</v>
      </c>
    </row>
    <row r="63" spans="1:14" ht="10.35" customHeight="1">
      <c r="A63" s="138" t="s">
        <v>521</v>
      </c>
      <c r="B63" s="174"/>
      <c r="J63" s="128"/>
    </row>
    <row r="64" spans="1:14" ht="10.35" customHeight="1">
      <c r="A64" s="138" t="s">
        <v>686</v>
      </c>
      <c r="B64" s="174"/>
      <c r="J64" s="128"/>
    </row>
    <row r="65" spans="1:14" ht="10.35" customHeight="1">
      <c r="A65" s="137" t="s">
        <v>706</v>
      </c>
      <c r="B65" s="174">
        <v>100.57</v>
      </c>
      <c r="C65" s="178">
        <v>100.68</v>
      </c>
      <c r="D65" s="178">
        <v>100.2</v>
      </c>
      <c r="E65" s="178">
        <v>100.02</v>
      </c>
      <c r="F65" s="178">
        <v>100.15</v>
      </c>
      <c r="G65" s="178">
        <v>100</v>
      </c>
      <c r="H65" s="178">
        <v>100.04</v>
      </c>
      <c r="I65" s="178">
        <v>100.15</v>
      </c>
      <c r="J65" s="128">
        <v>100.15</v>
      </c>
      <c r="K65" s="178">
        <v>100.29</v>
      </c>
      <c r="L65" s="178">
        <v>100.16</v>
      </c>
      <c r="M65" s="178">
        <v>100.09</v>
      </c>
      <c r="N65" s="178">
        <v>100.27</v>
      </c>
    </row>
    <row r="66" spans="1:14" ht="10.35" customHeight="1">
      <c r="A66" s="136" t="s">
        <v>707</v>
      </c>
      <c r="B66" s="174"/>
      <c r="J66" s="128"/>
    </row>
    <row r="67" spans="1:14" ht="10.35" customHeight="1">
      <c r="A67" s="137" t="s">
        <v>708</v>
      </c>
      <c r="B67" s="174">
        <v>100.37</v>
      </c>
      <c r="C67" s="178">
        <v>100.59</v>
      </c>
      <c r="D67" s="178">
        <v>100.17</v>
      </c>
      <c r="E67" s="178">
        <v>100.12</v>
      </c>
      <c r="F67" s="178">
        <v>100.18</v>
      </c>
      <c r="G67" s="178">
        <v>100.03</v>
      </c>
      <c r="H67" s="178">
        <v>100.12</v>
      </c>
      <c r="I67" s="178">
        <v>100.06</v>
      </c>
      <c r="J67" s="128">
        <v>100.17</v>
      </c>
      <c r="K67" s="178">
        <v>100.21</v>
      </c>
      <c r="L67" s="178">
        <v>100.12</v>
      </c>
      <c r="M67" s="178">
        <v>100.05</v>
      </c>
      <c r="N67" s="178">
        <v>100.37</v>
      </c>
    </row>
    <row r="68" spans="1:14" ht="10.35" customHeight="1">
      <c r="A68" s="136" t="s">
        <v>709</v>
      </c>
      <c r="B68" s="174"/>
      <c r="J68" s="128"/>
    </row>
    <row r="69" spans="1:14" ht="10.35" customHeight="1">
      <c r="A69" s="133" t="s">
        <v>642</v>
      </c>
      <c r="B69" s="174">
        <v>100.42</v>
      </c>
      <c r="C69" s="178">
        <v>101.18</v>
      </c>
      <c r="D69" s="178">
        <v>100.32</v>
      </c>
      <c r="E69" s="178">
        <v>100.26</v>
      </c>
      <c r="F69" s="178">
        <v>100.06</v>
      </c>
      <c r="G69" s="178">
        <v>99.9</v>
      </c>
      <c r="H69" s="178">
        <v>100.07</v>
      </c>
      <c r="I69" s="178">
        <v>100.13</v>
      </c>
      <c r="J69" s="128">
        <v>100.22</v>
      </c>
      <c r="K69" s="178">
        <v>100.48</v>
      </c>
      <c r="L69" s="178">
        <v>100.11</v>
      </c>
      <c r="M69" s="178">
        <v>100</v>
      </c>
      <c r="N69" s="178">
        <v>100.3</v>
      </c>
    </row>
    <row r="70" spans="1:14" ht="10.35" customHeight="1">
      <c r="A70" s="138" t="s">
        <v>643</v>
      </c>
      <c r="B70" s="174"/>
      <c r="J70" s="128"/>
    </row>
    <row r="71" spans="1:14" ht="10.35" customHeight="1">
      <c r="A71" s="133" t="s">
        <v>644</v>
      </c>
      <c r="B71" s="174">
        <v>100.12</v>
      </c>
      <c r="C71" s="178">
        <v>100.25</v>
      </c>
      <c r="D71" s="178">
        <v>99.89</v>
      </c>
      <c r="E71" s="178">
        <v>100.23</v>
      </c>
      <c r="F71" s="178">
        <v>100.21</v>
      </c>
      <c r="G71" s="178">
        <v>100.17</v>
      </c>
      <c r="H71" s="178">
        <v>100.16</v>
      </c>
      <c r="I71" s="178">
        <v>100.13</v>
      </c>
      <c r="J71" s="128">
        <v>100.17</v>
      </c>
      <c r="K71" s="178">
        <v>100.19</v>
      </c>
      <c r="L71" s="178">
        <v>100.13</v>
      </c>
      <c r="M71" s="178">
        <v>100.14</v>
      </c>
      <c r="N71" s="178">
        <v>100.15</v>
      </c>
    </row>
    <row r="72" spans="1:14" ht="10.35" customHeight="1">
      <c r="A72" s="136" t="s">
        <v>645</v>
      </c>
      <c r="B72" s="174"/>
      <c r="J72" s="128"/>
    </row>
    <row r="73" spans="1:14" ht="10.35" customHeight="1">
      <c r="A73" s="137" t="s">
        <v>710</v>
      </c>
      <c r="B73" s="174">
        <v>100.08</v>
      </c>
      <c r="C73" s="178">
        <v>100.15</v>
      </c>
      <c r="D73" s="178">
        <v>100.07</v>
      </c>
      <c r="E73" s="178">
        <v>100.04</v>
      </c>
      <c r="F73" s="178">
        <v>100.15</v>
      </c>
      <c r="G73" s="178">
        <v>100.21</v>
      </c>
      <c r="H73" s="178">
        <v>100.14</v>
      </c>
      <c r="I73" s="178">
        <v>100.2</v>
      </c>
      <c r="J73" s="128">
        <v>100.27</v>
      </c>
      <c r="K73" s="178">
        <v>100.13</v>
      </c>
      <c r="L73" s="178">
        <v>100.13</v>
      </c>
      <c r="M73" s="178">
        <v>100.24</v>
      </c>
      <c r="N73" s="178">
        <v>100.1</v>
      </c>
    </row>
    <row r="74" spans="1:14" ht="10.35" customHeight="1">
      <c r="A74" s="168" t="s">
        <v>711</v>
      </c>
      <c r="B74" s="54"/>
      <c r="C74" s="54"/>
      <c r="D74" s="54"/>
      <c r="E74" s="54"/>
      <c r="F74" s="54"/>
      <c r="G74" s="54"/>
      <c r="H74" s="54"/>
      <c r="I74" s="54"/>
      <c r="J74" s="54"/>
      <c r="K74" s="54"/>
      <c r="L74" s="54"/>
      <c r="M74" s="54"/>
      <c r="N74" s="178"/>
    </row>
    <row r="75" spans="1:14" ht="3.95" customHeight="1" thickBot="1">
      <c r="A75" s="139"/>
      <c r="B75" s="81"/>
      <c r="C75" s="81"/>
      <c r="D75" s="81"/>
      <c r="E75" s="81"/>
      <c r="F75" s="81"/>
      <c r="G75" s="81"/>
      <c r="H75" s="81"/>
      <c r="I75" s="81"/>
      <c r="J75" s="81"/>
      <c r="K75" s="81"/>
      <c r="L75" s="81"/>
      <c r="M75" s="81"/>
      <c r="N75" s="81"/>
    </row>
    <row r="76" spans="1:14" s="24" customFormat="1" ht="12" customHeight="1">
      <c r="A76" s="140" t="s">
        <v>450</v>
      </c>
    </row>
    <row r="77" spans="1:14" s="24" customFormat="1" ht="12" customHeight="1">
      <c r="A77" s="141" t="s">
        <v>687</v>
      </c>
    </row>
    <row r="78" spans="1:14" ht="12" customHeight="1">
      <c r="A78" s="142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2" customHeight="1" thickBot="1">
      <c r="A79" s="214" t="s">
        <v>646</v>
      </c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491" t="s">
        <v>70</v>
      </c>
      <c r="M79" s="491"/>
      <c r="N79" s="491"/>
    </row>
    <row r="80" spans="1:14" s="24" customFormat="1" ht="12" customHeight="1">
      <c r="A80" s="531"/>
      <c r="B80" s="487" t="s">
        <v>614</v>
      </c>
      <c r="C80" s="487"/>
      <c r="D80" s="487"/>
      <c r="E80" s="487"/>
      <c r="F80" s="487"/>
      <c r="G80" s="487"/>
      <c r="H80" s="487"/>
      <c r="I80" s="487"/>
      <c r="J80" s="487"/>
      <c r="K80" s="487"/>
      <c r="L80" s="487"/>
      <c r="M80" s="487"/>
      <c r="N80" s="487"/>
    </row>
    <row r="81" spans="1:14" s="24" customFormat="1" ht="12" customHeight="1">
      <c r="A81" s="532"/>
      <c r="B81" s="509">
        <v>2019</v>
      </c>
      <c r="C81" s="509"/>
      <c r="D81" s="509"/>
      <c r="E81" s="509"/>
      <c r="F81" s="508">
        <v>2020</v>
      </c>
      <c r="G81" s="509"/>
      <c r="H81" s="509"/>
      <c r="I81" s="509"/>
      <c r="J81" s="509"/>
      <c r="K81" s="509"/>
      <c r="L81" s="509"/>
      <c r="M81" s="509"/>
      <c r="N81" s="509"/>
    </row>
    <row r="82" spans="1:14" s="24" customFormat="1" ht="12" customHeight="1">
      <c r="A82" s="532"/>
      <c r="B82" s="468" t="s">
        <v>41</v>
      </c>
      <c r="C82" s="468" t="s">
        <v>43</v>
      </c>
      <c r="D82" s="468" t="s">
        <v>45</v>
      </c>
      <c r="E82" s="468" t="s">
        <v>394</v>
      </c>
      <c r="F82" s="468" t="s">
        <v>625</v>
      </c>
      <c r="G82" s="468" t="s">
        <v>390</v>
      </c>
      <c r="H82" s="468" t="s">
        <v>32</v>
      </c>
      <c r="I82" s="468" t="s">
        <v>34</v>
      </c>
      <c r="J82" s="468" t="s">
        <v>36</v>
      </c>
      <c r="K82" s="468" t="s">
        <v>391</v>
      </c>
      <c r="L82" s="468" t="s">
        <v>392</v>
      </c>
      <c r="M82" s="468" t="s">
        <v>393</v>
      </c>
      <c r="N82" s="468" t="s">
        <v>41</v>
      </c>
    </row>
    <row r="83" spans="1:14" s="24" customFormat="1" ht="12" customHeight="1">
      <c r="A83" s="532"/>
      <c r="B83" s="469" t="s">
        <v>42</v>
      </c>
      <c r="C83" s="469" t="s">
        <v>44</v>
      </c>
      <c r="D83" s="469" t="s">
        <v>46</v>
      </c>
      <c r="E83" s="469" t="s">
        <v>47</v>
      </c>
      <c r="F83" s="469" t="s">
        <v>48</v>
      </c>
      <c r="G83" s="469" t="s">
        <v>49</v>
      </c>
      <c r="H83" s="469" t="s">
        <v>33</v>
      </c>
      <c r="I83" s="469" t="s">
        <v>35</v>
      </c>
      <c r="J83" s="469" t="s">
        <v>37</v>
      </c>
      <c r="K83" s="469" t="s">
        <v>38</v>
      </c>
      <c r="L83" s="469" t="s">
        <v>39</v>
      </c>
      <c r="M83" s="469" t="s">
        <v>40</v>
      </c>
      <c r="N83" s="469" t="s">
        <v>42</v>
      </c>
    </row>
    <row r="84" spans="1:14" ht="6" customHeight="1">
      <c r="A84" s="143"/>
      <c r="B84" s="10"/>
      <c r="C84" s="10"/>
      <c r="D84" s="10"/>
      <c r="E84" s="10"/>
      <c r="F84" s="10"/>
      <c r="G84" s="10"/>
      <c r="H84" s="10"/>
      <c r="I84" s="24"/>
      <c r="J84" s="24"/>
      <c r="K84" s="24"/>
      <c r="L84" s="24"/>
      <c r="M84" s="24"/>
      <c r="N84" s="24"/>
    </row>
    <row r="85" spans="1:14" s="24" customFormat="1" ht="11.1" customHeight="1">
      <c r="A85" s="133" t="s">
        <v>647</v>
      </c>
      <c r="B85" s="174">
        <v>100.18</v>
      </c>
      <c r="C85" s="174">
        <v>100.09</v>
      </c>
      <c r="D85" s="174">
        <v>100.12</v>
      </c>
      <c r="E85" s="174">
        <v>100.06</v>
      </c>
      <c r="F85" s="174">
        <v>100.13</v>
      </c>
      <c r="G85" s="174">
        <v>100.22</v>
      </c>
      <c r="H85" s="174">
        <v>100.14</v>
      </c>
      <c r="I85" s="174">
        <v>100.62</v>
      </c>
      <c r="J85" s="128">
        <v>100.37</v>
      </c>
      <c r="K85" s="174">
        <v>100.19</v>
      </c>
      <c r="L85" s="174">
        <v>100.16</v>
      </c>
      <c r="M85" s="174">
        <v>100.07</v>
      </c>
      <c r="N85" s="174">
        <v>100.17</v>
      </c>
    </row>
    <row r="86" spans="1:14" s="24" customFormat="1" ht="11.1" customHeight="1">
      <c r="A86" s="138" t="s">
        <v>648</v>
      </c>
      <c r="B86" s="174"/>
      <c r="C86" s="174"/>
      <c r="D86" s="174"/>
      <c r="F86" s="174"/>
      <c r="G86" s="174"/>
      <c r="H86" s="174"/>
      <c r="I86" s="174"/>
      <c r="J86" s="128"/>
      <c r="K86" s="174"/>
      <c r="M86" s="174"/>
      <c r="N86" s="174"/>
    </row>
    <row r="87" spans="1:14" s="24" customFormat="1" ht="11.1" customHeight="1">
      <c r="A87" s="133" t="s">
        <v>743</v>
      </c>
      <c r="B87" s="174">
        <v>100.38</v>
      </c>
      <c r="C87" s="174">
        <v>100.29</v>
      </c>
      <c r="D87" s="174">
        <v>100.04</v>
      </c>
      <c r="E87" s="174">
        <v>100.12</v>
      </c>
      <c r="F87" s="233">
        <v>100.4</v>
      </c>
      <c r="G87" s="174">
        <v>100.13</v>
      </c>
      <c r="H87" s="174">
        <v>100.48</v>
      </c>
      <c r="I87" s="174">
        <v>100.08</v>
      </c>
      <c r="J87" s="128">
        <v>100.26</v>
      </c>
      <c r="K87" s="174">
        <v>100.27</v>
      </c>
      <c r="L87" s="174">
        <v>100.16</v>
      </c>
      <c r="M87" s="174">
        <v>100.08</v>
      </c>
      <c r="N87" s="174">
        <v>100.26</v>
      </c>
    </row>
    <row r="88" spans="1:14" s="24" customFormat="1" ht="11.1" customHeight="1">
      <c r="A88" s="138" t="s">
        <v>649</v>
      </c>
      <c r="B88" s="174"/>
      <c r="C88" s="174"/>
      <c r="D88" s="174"/>
      <c r="F88" s="174"/>
      <c r="G88" s="174"/>
      <c r="H88" s="174"/>
      <c r="I88" s="174"/>
      <c r="J88" s="128"/>
      <c r="K88" s="174"/>
      <c r="L88" s="174"/>
      <c r="M88" s="174"/>
      <c r="N88" s="174"/>
    </row>
    <row r="89" spans="1:14" s="24" customFormat="1" ht="11.1" customHeight="1">
      <c r="A89" s="137" t="s">
        <v>712</v>
      </c>
      <c r="B89" s="174"/>
      <c r="C89" s="174"/>
      <c r="D89" s="174"/>
      <c r="F89" s="174"/>
      <c r="G89" s="174"/>
      <c r="H89" s="174"/>
      <c r="I89" s="174"/>
      <c r="J89" s="128"/>
      <c r="K89" s="174"/>
      <c r="L89" s="174"/>
      <c r="M89" s="174"/>
      <c r="N89" s="174"/>
    </row>
    <row r="90" spans="1:14" s="24" customFormat="1" ht="11.1" customHeight="1">
      <c r="A90" s="137" t="s">
        <v>664</v>
      </c>
      <c r="B90" s="174">
        <v>100.03</v>
      </c>
      <c r="C90" s="174">
        <v>100.25</v>
      </c>
      <c r="D90" s="174">
        <v>100.17</v>
      </c>
      <c r="E90" s="174">
        <v>100.05</v>
      </c>
      <c r="F90" s="174">
        <v>100.31</v>
      </c>
      <c r="G90" s="233">
        <v>100.1</v>
      </c>
      <c r="H90" s="174">
        <v>100.52</v>
      </c>
      <c r="I90" s="174">
        <v>100.05</v>
      </c>
      <c r="J90" s="128">
        <v>100.25</v>
      </c>
      <c r="K90" s="174">
        <v>100.33</v>
      </c>
      <c r="L90" s="174">
        <v>100.14</v>
      </c>
      <c r="M90" s="174">
        <v>100.11</v>
      </c>
      <c r="N90" s="174">
        <v>100.08</v>
      </c>
    </row>
    <row r="91" spans="1:14" s="24" customFormat="1" ht="11.1" customHeight="1">
      <c r="A91" s="136" t="s">
        <v>665</v>
      </c>
      <c r="B91" s="174"/>
      <c r="C91" s="174"/>
      <c r="D91" s="174"/>
      <c r="E91" s="174"/>
      <c r="F91" s="174"/>
      <c r="G91" s="174"/>
      <c r="H91" s="174"/>
      <c r="I91" s="174"/>
      <c r="J91" s="128"/>
      <c r="K91" s="174"/>
      <c r="L91" s="174"/>
      <c r="M91" s="174"/>
      <c r="N91" s="174"/>
    </row>
    <row r="92" spans="1:14" s="24" customFormat="1" ht="11.1" customHeight="1">
      <c r="A92" s="136" t="s">
        <v>713</v>
      </c>
      <c r="B92" s="174"/>
      <c r="C92" s="174"/>
      <c r="D92" s="174"/>
      <c r="E92" s="174"/>
      <c r="F92" s="174"/>
      <c r="G92" s="174"/>
      <c r="H92" s="174"/>
      <c r="I92" s="174"/>
      <c r="J92" s="128"/>
      <c r="K92" s="174"/>
      <c r="L92" s="174"/>
      <c r="M92" s="174"/>
      <c r="N92" s="174"/>
    </row>
    <row r="93" spans="1:14" s="24" customFormat="1" ht="11.1" customHeight="1">
      <c r="A93" s="137" t="s">
        <v>650</v>
      </c>
      <c r="B93" s="174">
        <v>100.18</v>
      </c>
      <c r="C93" s="174">
        <v>100.14</v>
      </c>
      <c r="D93" s="174">
        <v>100.18</v>
      </c>
      <c r="E93" s="174">
        <v>100.09</v>
      </c>
      <c r="F93" s="174">
        <v>100.13</v>
      </c>
      <c r="G93" s="174">
        <v>100.25</v>
      </c>
      <c r="H93" s="174">
        <v>100.16</v>
      </c>
      <c r="I93" s="174">
        <v>100.27</v>
      </c>
      <c r="J93" s="128">
        <v>100.25</v>
      </c>
      <c r="K93" s="174">
        <v>100.19</v>
      </c>
      <c r="L93" s="174">
        <v>100.14</v>
      </c>
      <c r="M93" s="174">
        <v>100.26</v>
      </c>
      <c r="N93" s="174">
        <v>100.15</v>
      </c>
    </row>
    <row r="94" spans="1:14" s="24" customFormat="1" ht="11.1" customHeight="1">
      <c r="A94" s="138" t="s">
        <v>651</v>
      </c>
      <c r="B94" s="174"/>
      <c r="C94" s="174"/>
      <c r="D94" s="174"/>
      <c r="E94" s="174"/>
      <c r="F94" s="174"/>
      <c r="G94" s="174"/>
      <c r="H94" s="174"/>
      <c r="I94" s="174"/>
      <c r="J94" s="128"/>
      <c r="K94" s="174"/>
      <c r="L94" s="174"/>
      <c r="M94" s="174"/>
      <c r="N94" s="174"/>
    </row>
    <row r="95" spans="1:14" s="24" customFormat="1" ht="11.1" customHeight="1">
      <c r="A95" s="137" t="s">
        <v>715</v>
      </c>
      <c r="B95" s="174">
        <v>100.15</v>
      </c>
      <c r="C95" s="174">
        <v>100.13</v>
      </c>
      <c r="D95" s="174">
        <v>100.17</v>
      </c>
      <c r="E95" s="174">
        <v>100.07</v>
      </c>
      <c r="F95" s="174">
        <v>100.02</v>
      </c>
      <c r="G95" s="174">
        <v>100.05</v>
      </c>
      <c r="H95" s="174">
        <v>100.07</v>
      </c>
      <c r="I95" s="174">
        <v>100.29</v>
      </c>
      <c r="J95" s="178">
        <v>100.2</v>
      </c>
      <c r="K95" s="174">
        <v>100.02</v>
      </c>
      <c r="L95" s="174">
        <v>100.14</v>
      </c>
      <c r="M95" s="174">
        <v>100.34</v>
      </c>
      <c r="N95" s="174">
        <v>100.11</v>
      </c>
    </row>
    <row r="96" spans="1:14" s="24" customFormat="1" ht="11.1" customHeight="1">
      <c r="A96" s="136" t="s">
        <v>716</v>
      </c>
      <c r="B96" s="174"/>
      <c r="C96" s="174"/>
      <c r="D96" s="174"/>
      <c r="E96" s="174"/>
      <c r="F96" s="174"/>
      <c r="G96" s="174"/>
      <c r="H96" s="174"/>
      <c r="I96" s="174"/>
      <c r="J96" s="128"/>
      <c r="K96" s="174"/>
      <c r="L96" s="174"/>
      <c r="M96" s="174"/>
      <c r="N96" s="174"/>
    </row>
    <row r="97" spans="1:14" s="24" customFormat="1" ht="11.1" customHeight="1">
      <c r="A97" s="137" t="s">
        <v>652</v>
      </c>
      <c r="B97" s="174">
        <v>99.93</v>
      </c>
      <c r="C97" s="174">
        <v>100.62</v>
      </c>
      <c r="D97" s="174">
        <v>100.39</v>
      </c>
      <c r="E97" s="174">
        <v>100.37</v>
      </c>
      <c r="F97" s="233">
        <v>97.9</v>
      </c>
      <c r="G97" s="174">
        <v>98.84</v>
      </c>
      <c r="H97" s="174">
        <v>97.36</v>
      </c>
      <c r="I97" s="174">
        <v>97.33</v>
      </c>
      <c r="J97" s="128">
        <v>98.25</v>
      </c>
      <c r="K97" s="174">
        <v>100.91</v>
      </c>
      <c r="L97" s="174">
        <v>100.97</v>
      </c>
      <c r="M97" s="174">
        <v>99.79</v>
      </c>
      <c r="N97" s="174">
        <v>99.31</v>
      </c>
    </row>
    <row r="98" spans="1:14" s="24" customFormat="1" ht="11.1" customHeight="1">
      <c r="A98" s="136" t="s">
        <v>653</v>
      </c>
      <c r="B98" s="174"/>
      <c r="C98" s="174"/>
      <c r="D98" s="174"/>
      <c r="E98" s="174"/>
      <c r="F98" s="174"/>
      <c r="G98" s="174"/>
      <c r="H98" s="174"/>
      <c r="I98" s="174"/>
      <c r="J98" s="128"/>
      <c r="K98" s="174"/>
      <c r="L98" s="174"/>
      <c r="M98" s="174"/>
      <c r="N98" s="174"/>
    </row>
    <row r="99" spans="1:14" s="24" customFormat="1" ht="11.1" customHeight="1">
      <c r="A99" s="137" t="s">
        <v>654</v>
      </c>
      <c r="B99" s="233">
        <v>100</v>
      </c>
      <c r="C99" s="233">
        <v>100</v>
      </c>
      <c r="D99" s="233">
        <v>100</v>
      </c>
      <c r="E99" s="174">
        <v>100.57</v>
      </c>
      <c r="F99" s="174">
        <v>101.63</v>
      </c>
      <c r="G99" s="174">
        <v>100.42</v>
      </c>
      <c r="H99" s="174">
        <v>102.01</v>
      </c>
      <c r="I99" s="174">
        <v>100.24</v>
      </c>
      <c r="J99" s="178">
        <v>100</v>
      </c>
      <c r="K99" s="233">
        <v>100</v>
      </c>
      <c r="L99" s="233">
        <v>102</v>
      </c>
      <c r="M99" s="174">
        <v>100.36</v>
      </c>
      <c r="N99" s="233">
        <v>100</v>
      </c>
    </row>
    <row r="100" spans="1:14" s="24" customFormat="1" ht="11.1" customHeight="1">
      <c r="A100" s="138" t="s">
        <v>655</v>
      </c>
      <c r="B100" s="174"/>
      <c r="C100" s="174"/>
      <c r="D100" s="174"/>
      <c r="E100" s="174"/>
      <c r="F100" s="174"/>
      <c r="G100" s="174"/>
      <c r="H100" s="174"/>
      <c r="I100" s="174"/>
      <c r="J100" s="128"/>
      <c r="K100" s="174"/>
      <c r="L100" s="174"/>
      <c r="M100" s="174"/>
      <c r="N100" s="233"/>
    </row>
    <row r="101" spans="1:14" s="24" customFormat="1" ht="11.1" customHeight="1">
      <c r="A101" s="133" t="s">
        <v>656</v>
      </c>
      <c r="B101" s="233">
        <v>100</v>
      </c>
      <c r="C101" s="233">
        <v>100</v>
      </c>
      <c r="D101" s="174">
        <v>99.87</v>
      </c>
      <c r="E101" s="174">
        <v>100.34</v>
      </c>
      <c r="F101" s="174">
        <v>100.51</v>
      </c>
      <c r="G101" s="174">
        <v>100.13</v>
      </c>
      <c r="H101" s="233">
        <v>100</v>
      </c>
      <c r="I101" s="174">
        <v>99.99</v>
      </c>
      <c r="J101" s="178">
        <v>100</v>
      </c>
      <c r="K101" s="233">
        <v>100</v>
      </c>
      <c r="L101" s="174">
        <v>97.95</v>
      </c>
      <c r="M101" s="233">
        <v>100</v>
      </c>
      <c r="N101" s="233">
        <v>100</v>
      </c>
    </row>
    <row r="102" spans="1:14" s="24" customFormat="1" ht="11.1" customHeight="1">
      <c r="A102" s="138" t="s">
        <v>657</v>
      </c>
      <c r="B102" s="174"/>
      <c r="C102" s="174"/>
      <c r="D102" s="174"/>
      <c r="E102" s="174"/>
      <c r="F102" s="174"/>
      <c r="G102" s="174"/>
      <c r="H102" s="233"/>
      <c r="I102" s="174"/>
      <c r="J102" s="178"/>
      <c r="K102" s="233"/>
      <c r="L102" s="174"/>
      <c r="M102" s="174"/>
      <c r="N102" s="233"/>
    </row>
    <row r="103" spans="1:14" s="24" customFormat="1" ht="11.1" customHeight="1">
      <c r="A103" s="137" t="s">
        <v>714</v>
      </c>
      <c r="B103" s="233">
        <v>100</v>
      </c>
      <c r="C103" s="233">
        <v>100</v>
      </c>
      <c r="D103" s="233">
        <v>100</v>
      </c>
      <c r="E103" s="174">
        <v>100.68</v>
      </c>
      <c r="F103" s="174">
        <v>100.49</v>
      </c>
      <c r="G103" s="174">
        <v>100.22</v>
      </c>
      <c r="H103" s="233">
        <v>100</v>
      </c>
      <c r="I103" s="233">
        <v>100</v>
      </c>
      <c r="J103" s="178">
        <v>100</v>
      </c>
      <c r="K103" s="233">
        <v>100</v>
      </c>
      <c r="L103" s="174">
        <v>97.76</v>
      </c>
      <c r="M103" s="233">
        <v>100</v>
      </c>
      <c r="N103" s="233">
        <v>100</v>
      </c>
    </row>
    <row r="104" spans="1:14" s="24" customFormat="1" ht="11.1" customHeight="1">
      <c r="A104" s="136" t="s">
        <v>717</v>
      </c>
      <c r="B104" s="174"/>
      <c r="C104" s="174"/>
      <c r="D104" s="174"/>
      <c r="E104" s="174"/>
      <c r="F104" s="174"/>
      <c r="G104" s="174"/>
      <c r="H104" s="233"/>
      <c r="I104" s="174"/>
      <c r="J104" s="178"/>
      <c r="K104" s="233"/>
      <c r="L104" s="174"/>
      <c r="M104" s="233"/>
      <c r="N104" s="233"/>
    </row>
    <row r="105" spans="1:14" s="24" customFormat="1" ht="11.1" customHeight="1">
      <c r="A105" s="137" t="s">
        <v>718</v>
      </c>
      <c r="B105" s="233">
        <v>100</v>
      </c>
      <c r="C105" s="233">
        <v>100</v>
      </c>
      <c r="D105" s="233">
        <v>100</v>
      </c>
      <c r="E105" s="233">
        <v>100</v>
      </c>
      <c r="F105" s="233">
        <v>100</v>
      </c>
      <c r="G105" s="233">
        <v>100</v>
      </c>
      <c r="H105" s="233">
        <v>100</v>
      </c>
      <c r="I105" s="174">
        <v>99.98</v>
      </c>
      <c r="J105" s="178">
        <v>100</v>
      </c>
      <c r="K105" s="233">
        <v>100</v>
      </c>
      <c r="L105" s="174">
        <v>97.79</v>
      </c>
      <c r="M105" s="233">
        <v>100</v>
      </c>
      <c r="N105" s="233">
        <v>100</v>
      </c>
    </row>
    <row r="106" spans="1:14" s="24" customFormat="1" ht="11.1" customHeight="1">
      <c r="A106" s="136" t="s">
        <v>719</v>
      </c>
      <c r="B106" s="174"/>
      <c r="C106" s="174"/>
      <c r="D106" s="174"/>
      <c r="E106" s="174"/>
      <c r="F106" s="174"/>
      <c r="G106" s="174"/>
      <c r="H106" s="174"/>
      <c r="I106" s="174"/>
      <c r="J106" s="178"/>
      <c r="K106" s="233"/>
      <c r="L106" s="174"/>
      <c r="M106" s="233"/>
      <c r="N106" s="233"/>
    </row>
    <row r="107" spans="1:14" s="24" customFormat="1" ht="11.1" customHeight="1">
      <c r="A107" s="137" t="s">
        <v>720</v>
      </c>
      <c r="B107" s="233">
        <v>100</v>
      </c>
      <c r="C107" s="233">
        <v>100</v>
      </c>
      <c r="D107" s="174">
        <v>98.45</v>
      </c>
      <c r="E107" s="233">
        <v>99.4</v>
      </c>
      <c r="F107" s="174">
        <v>102.96</v>
      </c>
      <c r="G107" s="233">
        <v>100</v>
      </c>
      <c r="H107" s="233">
        <v>100</v>
      </c>
      <c r="I107" s="233">
        <v>100</v>
      </c>
      <c r="J107" s="178">
        <v>100</v>
      </c>
      <c r="K107" s="233">
        <v>100</v>
      </c>
      <c r="L107" s="233">
        <v>100</v>
      </c>
      <c r="M107" s="233">
        <v>100</v>
      </c>
      <c r="N107" s="233">
        <v>100</v>
      </c>
    </row>
    <row r="108" spans="1:14" s="24" customFormat="1" ht="11.1" customHeight="1">
      <c r="A108" s="136" t="s">
        <v>798</v>
      </c>
      <c r="B108" s="174"/>
      <c r="C108" s="174"/>
      <c r="D108" s="174"/>
      <c r="E108" s="174"/>
      <c r="F108" s="174"/>
      <c r="G108" s="174"/>
      <c r="H108" s="233"/>
      <c r="I108" s="174"/>
      <c r="J108" s="178"/>
      <c r="K108" s="174"/>
      <c r="L108" s="174"/>
      <c r="M108" s="233"/>
      <c r="N108" s="174"/>
    </row>
    <row r="109" spans="1:14" s="24" customFormat="1" ht="11.1" customHeight="1">
      <c r="A109" s="133" t="s">
        <v>658</v>
      </c>
      <c r="B109" s="174">
        <v>100.18</v>
      </c>
      <c r="C109" s="174">
        <v>100.47</v>
      </c>
      <c r="D109" s="174">
        <v>100.13</v>
      </c>
      <c r="E109" s="174">
        <v>100.16</v>
      </c>
      <c r="F109" s="174">
        <v>100.22</v>
      </c>
      <c r="G109" s="174">
        <v>100.46</v>
      </c>
      <c r="H109" s="233">
        <v>100.37</v>
      </c>
      <c r="I109" s="174">
        <v>100.03</v>
      </c>
      <c r="J109" s="178">
        <v>100.2</v>
      </c>
      <c r="K109" s="174">
        <v>100.21</v>
      </c>
      <c r="L109" s="174">
        <v>100.17</v>
      </c>
      <c r="M109" s="233">
        <v>100.02</v>
      </c>
      <c r="N109" s="174">
        <v>100.16</v>
      </c>
    </row>
    <row r="110" spans="1:14" s="24" customFormat="1" ht="11.1" customHeight="1">
      <c r="A110" s="138" t="s">
        <v>205</v>
      </c>
      <c r="B110" s="174"/>
      <c r="C110" s="174"/>
      <c r="D110" s="174"/>
      <c r="E110" s="174"/>
      <c r="F110" s="174"/>
      <c r="G110" s="174"/>
      <c r="H110" s="233"/>
      <c r="J110" s="128"/>
      <c r="K110" s="174"/>
      <c r="L110" s="174"/>
      <c r="M110" s="233"/>
      <c r="N110" s="174"/>
    </row>
    <row r="111" spans="1:14" s="24" customFormat="1" ht="3.95" customHeight="1">
      <c r="A111" s="133"/>
      <c r="B111" s="174"/>
      <c r="C111" s="174"/>
      <c r="D111" s="174"/>
      <c r="E111" s="174"/>
      <c r="F111" s="174"/>
      <c r="G111" s="174"/>
      <c r="H111" s="233"/>
      <c r="J111" s="128"/>
      <c r="K111" s="174"/>
      <c r="L111" s="174"/>
      <c r="M111" s="233"/>
      <c r="N111" s="174"/>
    </row>
    <row r="112" spans="1:14" s="24" customFormat="1" ht="10.7" customHeight="1">
      <c r="A112" s="134" t="s">
        <v>659</v>
      </c>
      <c r="B112" s="171">
        <v>100.27</v>
      </c>
      <c r="C112" s="171">
        <v>100.25</v>
      </c>
      <c r="D112" s="171">
        <v>100.15</v>
      </c>
      <c r="E112" s="171">
        <v>100.12</v>
      </c>
      <c r="F112" s="171">
        <v>100.43</v>
      </c>
      <c r="G112" s="247">
        <v>100.39</v>
      </c>
      <c r="H112" s="247">
        <v>100.35</v>
      </c>
      <c r="I112" s="247">
        <v>100</v>
      </c>
      <c r="J112" s="173">
        <v>100.11</v>
      </c>
      <c r="K112" s="171">
        <v>100.34</v>
      </c>
      <c r="L112" s="171">
        <v>100.31</v>
      </c>
      <c r="M112" s="247">
        <v>100.21</v>
      </c>
      <c r="N112" s="247">
        <v>100.2</v>
      </c>
    </row>
    <row r="113" spans="1:14" s="24" customFormat="1" ht="10.7" customHeight="1">
      <c r="A113" s="135" t="s">
        <v>660</v>
      </c>
      <c r="B113" s="174"/>
      <c r="C113" s="174"/>
      <c r="D113" s="174"/>
      <c r="E113" s="174"/>
      <c r="F113" s="174"/>
      <c r="G113" s="233"/>
      <c r="H113" s="233"/>
      <c r="I113" s="174"/>
      <c r="J113" s="128"/>
      <c r="K113" s="174"/>
      <c r="L113" s="174"/>
      <c r="M113" s="233"/>
      <c r="N113" s="174"/>
    </row>
    <row r="114" spans="1:14" s="24" customFormat="1" ht="10.7" customHeight="1">
      <c r="A114" s="133" t="s">
        <v>721</v>
      </c>
      <c r="B114" s="174"/>
      <c r="C114" s="174"/>
      <c r="D114" s="174"/>
      <c r="E114" s="174"/>
      <c r="F114" s="174"/>
      <c r="G114" s="233"/>
      <c r="H114" s="233"/>
      <c r="I114" s="174"/>
      <c r="J114" s="128"/>
      <c r="K114" s="174"/>
      <c r="L114" s="174"/>
      <c r="M114" s="233"/>
      <c r="N114" s="174"/>
    </row>
    <row r="115" spans="1:14" s="24" customFormat="1" ht="10.7" customHeight="1">
      <c r="A115" s="133" t="s">
        <v>722</v>
      </c>
      <c r="B115" s="174">
        <v>100.28</v>
      </c>
      <c r="C115" s="174">
        <v>100.18</v>
      </c>
      <c r="D115" s="174">
        <v>100.38</v>
      </c>
      <c r="E115" s="174">
        <v>100.54</v>
      </c>
      <c r="F115" s="174">
        <v>100.27</v>
      </c>
      <c r="G115" s="233">
        <v>100.31</v>
      </c>
      <c r="H115" s="233">
        <v>100.32</v>
      </c>
      <c r="I115" s="174">
        <v>100.13</v>
      </c>
      <c r="J115" s="178">
        <v>100</v>
      </c>
      <c r="K115" s="174">
        <v>100.31</v>
      </c>
      <c r="L115" s="174">
        <v>100.12</v>
      </c>
      <c r="M115" s="233">
        <v>100.08</v>
      </c>
      <c r="N115" s="174">
        <v>100.12</v>
      </c>
    </row>
    <row r="116" spans="1:14" s="24" customFormat="1" ht="10.7" customHeight="1">
      <c r="A116" s="138" t="s">
        <v>661</v>
      </c>
      <c r="B116" s="174"/>
      <c r="C116" s="174"/>
      <c r="D116" s="174"/>
      <c r="E116" s="174"/>
      <c r="F116" s="174"/>
      <c r="G116" s="233"/>
      <c r="H116" s="233"/>
      <c r="I116" s="174"/>
      <c r="J116" s="128"/>
      <c r="K116" s="174"/>
      <c r="L116" s="174"/>
      <c r="M116" s="233"/>
      <c r="N116" s="174"/>
    </row>
    <row r="117" spans="1:14" s="24" customFormat="1" ht="10.7" customHeight="1">
      <c r="A117" s="138" t="s">
        <v>662</v>
      </c>
      <c r="B117" s="174"/>
      <c r="C117" s="174"/>
      <c r="D117" s="174"/>
      <c r="E117" s="174"/>
      <c r="F117" s="174"/>
      <c r="G117" s="233"/>
      <c r="H117" s="233"/>
      <c r="I117" s="174"/>
      <c r="J117" s="128"/>
      <c r="K117" s="174"/>
      <c r="L117" s="174"/>
      <c r="M117" s="233"/>
      <c r="N117" s="174"/>
    </row>
    <row r="118" spans="1:14" s="24" customFormat="1" ht="10.7" customHeight="1">
      <c r="A118" s="133" t="s">
        <v>663</v>
      </c>
      <c r="B118" s="174">
        <v>100.78</v>
      </c>
      <c r="C118" s="174">
        <v>100.17</v>
      </c>
      <c r="D118" s="174">
        <v>99.53</v>
      </c>
      <c r="E118" s="174">
        <v>100.28</v>
      </c>
      <c r="F118" s="174">
        <v>100.77</v>
      </c>
      <c r="G118" s="233">
        <v>101.2</v>
      </c>
      <c r="H118" s="233">
        <v>100.38</v>
      </c>
      <c r="I118" s="174">
        <v>100.02</v>
      </c>
      <c r="J118" s="128">
        <v>99.74</v>
      </c>
      <c r="K118" s="174">
        <v>100.31</v>
      </c>
      <c r="L118" s="174">
        <v>101.09</v>
      </c>
      <c r="M118" s="233">
        <v>100.57</v>
      </c>
      <c r="N118" s="174">
        <v>100.02</v>
      </c>
    </row>
    <row r="119" spans="1:14" s="24" customFormat="1" ht="10.7" customHeight="1">
      <c r="A119" s="138" t="s">
        <v>666</v>
      </c>
      <c r="B119" s="174"/>
      <c r="C119" s="174"/>
      <c r="D119" s="174"/>
      <c r="E119" s="174"/>
      <c r="F119" s="174"/>
      <c r="G119" s="233"/>
      <c r="H119" s="233"/>
      <c r="I119" s="174"/>
      <c r="J119" s="128"/>
      <c r="K119" s="174"/>
      <c r="L119" s="174"/>
      <c r="M119" s="233"/>
      <c r="N119" s="174"/>
    </row>
    <row r="120" spans="1:14" s="24" customFormat="1" ht="10.7" customHeight="1">
      <c r="A120" s="133" t="s">
        <v>523</v>
      </c>
      <c r="B120" s="174"/>
      <c r="C120" s="174"/>
      <c r="D120" s="174"/>
      <c r="E120" s="174"/>
      <c r="F120" s="174"/>
      <c r="G120" s="233"/>
      <c r="H120" s="233"/>
      <c r="I120" s="174"/>
      <c r="J120" s="128"/>
      <c r="K120" s="174"/>
      <c r="L120" s="174"/>
      <c r="M120" s="233"/>
      <c r="N120" s="174"/>
    </row>
    <row r="121" spans="1:14" s="24" customFormat="1" ht="10.7" customHeight="1">
      <c r="A121" s="133" t="s">
        <v>206</v>
      </c>
      <c r="B121" s="174">
        <v>100.32</v>
      </c>
      <c r="C121" s="174">
        <v>100.74</v>
      </c>
      <c r="D121" s="174">
        <v>100.11</v>
      </c>
      <c r="E121" s="174">
        <v>100.08</v>
      </c>
      <c r="F121" s="174">
        <v>100.16</v>
      </c>
      <c r="G121" s="233">
        <v>100.2</v>
      </c>
      <c r="H121" s="233">
        <v>100.08</v>
      </c>
      <c r="I121" s="233">
        <v>100</v>
      </c>
      <c r="J121" s="178">
        <v>100</v>
      </c>
      <c r="K121" s="174">
        <v>100.23</v>
      </c>
      <c r="L121" s="174">
        <v>100.18</v>
      </c>
      <c r="M121" s="233">
        <v>100.07</v>
      </c>
      <c r="N121" s="174">
        <v>100.38</v>
      </c>
    </row>
    <row r="122" spans="1:14" s="24" customFormat="1" ht="10.7" customHeight="1">
      <c r="A122" s="138" t="s">
        <v>723</v>
      </c>
      <c r="B122" s="174"/>
      <c r="C122" s="174"/>
      <c r="D122" s="174"/>
      <c r="E122" s="174"/>
      <c r="F122" s="174"/>
      <c r="G122" s="233"/>
      <c r="H122" s="233"/>
      <c r="I122" s="174"/>
      <c r="J122" s="128"/>
      <c r="K122" s="174"/>
      <c r="L122" s="174"/>
      <c r="M122" s="233"/>
      <c r="N122" s="174"/>
    </row>
    <row r="123" spans="1:14" s="24" customFormat="1" ht="10.7" customHeight="1">
      <c r="A123" s="138" t="s">
        <v>724</v>
      </c>
      <c r="B123" s="174"/>
      <c r="C123" s="174"/>
      <c r="D123" s="174"/>
      <c r="E123" s="174"/>
      <c r="F123" s="174"/>
      <c r="G123" s="233"/>
      <c r="H123" s="233"/>
      <c r="I123" s="174"/>
      <c r="J123" s="128"/>
      <c r="K123" s="174"/>
      <c r="L123" s="174"/>
      <c r="M123" s="233"/>
      <c r="N123" s="174"/>
    </row>
    <row r="124" spans="1:14" s="24" customFormat="1" ht="10.7" customHeight="1">
      <c r="A124" s="133" t="s">
        <v>667</v>
      </c>
      <c r="B124" s="233">
        <v>100.3</v>
      </c>
      <c r="C124" s="174">
        <v>100.32</v>
      </c>
      <c r="D124" s="174">
        <v>100.13</v>
      </c>
      <c r="E124" s="174">
        <v>100.73</v>
      </c>
      <c r="F124" s="174">
        <v>100.39</v>
      </c>
      <c r="G124" s="233">
        <v>100.43</v>
      </c>
      <c r="H124" s="233">
        <v>100.04</v>
      </c>
      <c r="I124" s="174">
        <v>100.12</v>
      </c>
      <c r="J124" s="128">
        <v>100.34</v>
      </c>
      <c r="K124" s="233">
        <v>100.3</v>
      </c>
      <c r="L124" s="174">
        <v>100.13</v>
      </c>
      <c r="M124" s="233">
        <v>100.47</v>
      </c>
      <c r="N124" s="174">
        <v>100.03</v>
      </c>
    </row>
    <row r="125" spans="1:14" s="24" customFormat="1" ht="10.7" customHeight="1">
      <c r="A125" s="138" t="s">
        <v>522</v>
      </c>
      <c r="B125" s="174"/>
      <c r="C125" s="174"/>
      <c r="D125" s="174"/>
      <c r="E125" s="174"/>
      <c r="F125" s="174"/>
      <c r="G125" s="233"/>
      <c r="H125" s="233"/>
      <c r="I125" s="174"/>
      <c r="J125" s="128"/>
      <c r="K125" s="233"/>
      <c r="L125" s="174"/>
      <c r="M125" s="233"/>
      <c r="N125" s="174"/>
    </row>
    <row r="126" spans="1:14" s="24" customFormat="1" ht="10.7" customHeight="1">
      <c r="A126" s="133" t="s">
        <v>668</v>
      </c>
      <c r="B126" s="174">
        <v>100.11</v>
      </c>
      <c r="C126" s="174">
        <v>100.32</v>
      </c>
      <c r="D126" s="174">
        <v>100.37</v>
      </c>
      <c r="E126" s="174">
        <v>100.24</v>
      </c>
      <c r="F126" s="174">
        <v>100.31</v>
      </c>
      <c r="G126" s="233">
        <v>100.61</v>
      </c>
      <c r="H126" s="233">
        <v>100.56</v>
      </c>
      <c r="I126" s="174">
        <v>100.01</v>
      </c>
      <c r="J126" s="128">
        <v>100.42</v>
      </c>
      <c r="K126" s="233">
        <v>100.8</v>
      </c>
      <c r="L126" s="174">
        <v>100.55</v>
      </c>
      <c r="M126" s="233">
        <v>100.4</v>
      </c>
      <c r="N126" s="174">
        <v>100.16</v>
      </c>
    </row>
    <row r="127" spans="1:14" s="24" customFormat="1" ht="10.7" customHeight="1">
      <c r="A127" s="138" t="s">
        <v>669</v>
      </c>
      <c r="B127" s="174"/>
      <c r="C127" s="174"/>
      <c r="D127" s="174"/>
      <c r="E127" s="174"/>
      <c r="F127" s="174"/>
      <c r="G127" s="233"/>
      <c r="H127" s="233"/>
      <c r="I127" s="174"/>
      <c r="J127" s="128"/>
      <c r="K127" s="174"/>
      <c r="L127" s="174"/>
      <c r="M127" s="233"/>
      <c r="N127" s="174"/>
    </row>
    <row r="128" spans="1:14" s="24" customFormat="1" ht="10.7" customHeight="1">
      <c r="A128" s="133" t="s">
        <v>670</v>
      </c>
      <c r="B128" s="233">
        <v>100.1</v>
      </c>
      <c r="C128" s="174">
        <v>100.33</v>
      </c>
      <c r="D128" s="174">
        <v>100.26</v>
      </c>
      <c r="E128" s="174">
        <v>100.23</v>
      </c>
      <c r="F128" s="174">
        <v>100.43</v>
      </c>
      <c r="G128" s="233">
        <v>100.44</v>
      </c>
      <c r="H128" s="233">
        <v>100.06</v>
      </c>
      <c r="I128" s="233">
        <v>100</v>
      </c>
      <c r="J128" s="128">
        <v>101.02</v>
      </c>
      <c r="K128" s="174">
        <v>102.24</v>
      </c>
      <c r="L128" s="174">
        <v>100.56</v>
      </c>
      <c r="M128" s="233">
        <v>100.03</v>
      </c>
      <c r="N128" s="174">
        <v>100.32</v>
      </c>
    </row>
    <row r="129" spans="1:14" s="24" customFormat="1" ht="10.7" customHeight="1">
      <c r="A129" s="138" t="s">
        <v>671</v>
      </c>
      <c r="B129" s="174"/>
      <c r="C129" s="174"/>
      <c r="D129" s="174"/>
      <c r="E129" s="174"/>
      <c r="F129" s="174"/>
      <c r="G129" s="233"/>
      <c r="H129" s="233"/>
      <c r="I129" s="174"/>
      <c r="J129" s="128"/>
      <c r="K129" s="174"/>
      <c r="L129" s="174"/>
      <c r="M129" s="233"/>
      <c r="N129" s="174"/>
    </row>
    <row r="130" spans="1:14" s="24" customFormat="1" ht="10.7" customHeight="1">
      <c r="A130" s="133" t="s">
        <v>672</v>
      </c>
      <c r="B130" s="174">
        <v>100.08</v>
      </c>
      <c r="C130" s="174">
        <v>99.98</v>
      </c>
      <c r="D130" s="174">
        <v>100.02</v>
      </c>
      <c r="E130" s="233">
        <v>100</v>
      </c>
      <c r="F130" s="174">
        <v>100.24</v>
      </c>
      <c r="G130" s="233">
        <v>100.16</v>
      </c>
      <c r="H130" s="233">
        <v>100.07</v>
      </c>
      <c r="I130" s="174">
        <v>100.01</v>
      </c>
      <c r="J130" s="178">
        <v>100</v>
      </c>
      <c r="K130" s="233">
        <v>100</v>
      </c>
      <c r="L130" s="233">
        <v>100</v>
      </c>
      <c r="M130" s="233">
        <v>100.02</v>
      </c>
      <c r="N130" s="233">
        <v>100</v>
      </c>
    </row>
    <row r="131" spans="1:14" s="24" customFormat="1" ht="10.7" customHeight="1">
      <c r="A131" s="138" t="s">
        <v>673</v>
      </c>
      <c r="B131" s="174"/>
      <c r="C131" s="174"/>
      <c r="D131" s="174"/>
      <c r="E131" s="174"/>
      <c r="F131" s="174"/>
      <c r="G131" s="233"/>
      <c r="H131" s="233"/>
      <c r="I131" s="174"/>
      <c r="J131" s="128"/>
      <c r="K131" s="174"/>
      <c r="L131" s="174"/>
      <c r="M131" s="174"/>
      <c r="N131" s="174"/>
    </row>
    <row r="132" spans="1:14" s="24" customFormat="1" ht="10.7" customHeight="1">
      <c r="A132" s="133" t="s">
        <v>725</v>
      </c>
      <c r="B132" s="174"/>
      <c r="C132" s="174"/>
      <c r="D132" s="174"/>
      <c r="E132" s="174"/>
      <c r="F132" s="174"/>
      <c r="G132" s="233"/>
      <c r="H132" s="233"/>
      <c r="I132" s="174"/>
      <c r="J132" s="128"/>
      <c r="K132" s="174"/>
      <c r="L132" s="174"/>
      <c r="M132" s="174"/>
      <c r="N132" s="174"/>
    </row>
    <row r="133" spans="1:14" s="24" customFormat="1" ht="10.7" customHeight="1">
      <c r="A133" s="133" t="s">
        <v>726</v>
      </c>
      <c r="B133" s="174">
        <v>100.48</v>
      </c>
      <c r="C133" s="233">
        <v>97.3</v>
      </c>
      <c r="D133" s="233">
        <v>99.6</v>
      </c>
      <c r="E133" s="174">
        <v>99.61</v>
      </c>
      <c r="F133" s="174">
        <v>101.44</v>
      </c>
      <c r="G133" s="233">
        <v>99.47</v>
      </c>
      <c r="H133" s="233">
        <v>99.7</v>
      </c>
      <c r="I133" s="233">
        <v>100</v>
      </c>
      <c r="J133" s="128">
        <v>100.05</v>
      </c>
      <c r="K133" s="174">
        <v>99.94</v>
      </c>
      <c r="L133" s="174">
        <v>100.37</v>
      </c>
      <c r="M133" s="233">
        <v>100.3</v>
      </c>
      <c r="N133" s="174">
        <v>99.53</v>
      </c>
    </row>
    <row r="134" spans="1:14" s="24" customFormat="1" ht="10.7" customHeight="1">
      <c r="A134" s="138" t="s">
        <v>727</v>
      </c>
      <c r="B134" s="174"/>
      <c r="C134" s="174"/>
      <c r="D134" s="174"/>
      <c r="E134" s="174"/>
      <c r="F134" s="174"/>
      <c r="G134" s="233"/>
      <c r="H134" s="233"/>
      <c r="I134" s="174"/>
      <c r="J134" s="128"/>
      <c r="K134" s="174"/>
      <c r="L134" s="174"/>
      <c r="M134" s="174"/>
      <c r="N134" s="174"/>
    </row>
    <row r="135" spans="1:14" s="24" customFormat="1" ht="10.7" customHeight="1">
      <c r="A135" s="138" t="s">
        <v>726</v>
      </c>
      <c r="B135" s="174"/>
      <c r="C135" s="174"/>
      <c r="D135" s="174"/>
      <c r="E135" s="174"/>
      <c r="F135" s="174"/>
      <c r="G135" s="233"/>
      <c r="H135" s="233"/>
      <c r="I135" s="174"/>
      <c r="J135" s="128"/>
      <c r="K135" s="174"/>
      <c r="L135" s="174"/>
      <c r="M135" s="174"/>
      <c r="N135" s="174"/>
    </row>
    <row r="136" spans="1:14" s="24" customFormat="1" ht="10.7" customHeight="1">
      <c r="A136" s="137" t="s">
        <v>728</v>
      </c>
      <c r="B136" s="233">
        <v>100</v>
      </c>
      <c r="C136" s="233">
        <v>100.34</v>
      </c>
      <c r="D136" s="233">
        <v>100</v>
      </c>
      <c r="E136" s="233">
        <v>100</v>
      </c>
      <c r="F136" s="233">
        <v>100</v>
      </c>
      <c r="G136" s="233">
        <v>100</v>
      </c>
      <c r="H136" s="233">
        <v>100</v>
      </c>
      <c r="I136" s="233">
        <v>100</v>
      </c>
      <c r="J136" s="178">
        <v>100</v>
      </c>
      <c r="K136" s="233">
        <v>100</v>
      </c>
      <c r="L136" s="233">
        <v>100</v>
      </c>
      <c r="M136" s="233">
        <v>100</v>
      </c>
      <c r="N136" s="233">
        <v>100</v>
      </c>
    </row>
    <row r="137" spans="1:14" s="24" customFormat="1" ht="10.7" customHeight="1">
      <c r="A137" s="136" t="s">
        <v>729</v>
      </c>
      <c r="B137" s="174"/>
      <c r="C137" s="174"/>
      <c r="D137" s="174"/>
      <c r="E137" s="174"/>
      <c r="F137" s="174"/>
      <c r="G137" s="233"/>
      <c r="H137" s="233"/>
      <c r="I137" s="174"/>
      <c r="J137" s="128"/>
      <c r="K137" s="233"/>
      <c r="L137" s="174"/>
      <c r="M137" s="174"/>
      <c r="N137" s="174"/>
    </row>
    <row r="138" spans="1:14" s="24" customFormat="1" ht="10.7" customHeight="1">
      <c r="A138" s="133" t="s">
        <v>674</v>
      </c>
      <c r="B138" s="174">
        <v>100.19</v>
      </c>
      <c r="C138" s="174">
        <v>100.14</v>
      </c>
      <c r="D138" s="174">
        <v>100.18</v>
      </c>
      <c r="E138" s="233">
        <v>100.1</v>
      </c>
      <c r="F138" s="174">
        <v>99.79</v>
      </c>
      <c r="G138" s="233">
        <v>100.07</v>
      </c>
      <c r="H138" s="233">
        <v>100.62</v>
      </c>
      <c r="I138" s="174">
        <v>100.12</v>
      </c>
      <c r="J138" s="128">
        <v>100.02</v>
      </c>
      <c r="K138" s="233">
        <v>100</v>
      </c>
      <c r="L138" s="174">
        <v>100.01</v>
      </c>
      <c r="M138" s="233">
        <v>100</v>
      </c>
      <c r="N138" s="174">
        <v>100.36</v>
      </c>
    </row>
    <row r="139" spans="1:14" s="24" customFormat="1" ht="10.7" customHeight="1">
      <c r="A139" s="136" t="s">
        <v>675</v>
      </c>
      <c r="B139" s="174"/>
      <c r="C139" s="174"/>
      <c r="D139" s="174"/>
      <c r="E139" s="174"/>
      <c r="F139" s="174"/>
      <c r="G139" s="233"/>
      <c r="H139" s="233"/>
      <c r="I139" s="174"/>
      <c r="J139" s="128"/>
      <c r="K139" s="174"/>
      <c r="L139" s="174"/>
      <c r="M139" s="174"/>
      <c r="N139" s="174"/>
    </row>
    <row r="140" spans="1:14" s="24" customFormat="1" ht="10.7" customHeight="1">
      <c r="A140" s="137" t="s">
        <v>730</v>
      </c>
      <c r="B140" s="233">
        <v>100.2</v>
      </c>
      <c r="C140" s="174">
        <v>100.31</v>
      </c>
      <c r="D140" s="174">
        <v>100.26</v>
      </c>
      <c r="E140" s="174">
        <v>100.14</v>
      </c>
      <c r="F140" s="174">
        <v>99.34</v>
      </c>
      <c r="G140" s="233">
        <v>100.11</v>
      </c>
      <c r="H140" s="233">
        <v>100.91</v>
      </c>
      <c r="I140" s="174">
        <v>100.16</v>
      </c>
      <c r="J140" s="128">
        <v>100.04</v>
      </c>
      <c r="K140" s="174">
        <v>100.07</v>
      </c>
      <c r="L140" s="174">
        <v>99.98</v>
      </c>
      <c r="M140" s="174">
        <v>99.97</v>
      </c>
      <c r="N140" s="174">
        <v>100.44</v>
      </c>
    </row>
    <row r="141" spans="1:14" s="24" customFormat="1" ht="10.7" customHeight="1">
      <c r="A141" s="136" t="s">
        <v>731</v>
      </c>
      <c r="B141" s="174"/>
      <c r="C141" s="174"/>
      <c r="D141" s="174"/>
      <c r="E141" s="174"/>
      <c r="F141" s="174"/>
      <c r="G141" s="233"/>
      <c r="H141" s="233"/>
      <c r="I141" s="174"/>
      <c r="J141" s="128"/>
      <c r="K141" s="174"/>
      <c r="L141" s="174"/>
      <c r="M141" s="174"/>
      <c r="N141" s="174"/>
    </row>
    <row r="142" spans="1:14" s="24" customFormat="1" ht="10.7" customHeight="1">
      <c r="A142" s="133" t="s">
        <v>676</v>
      </c>
      <c r="B142" s="174">
        <v>100.47</v>
      </c>
      <c r="C142" s="174">
        <v>100.35</v>
      </c>
      <c r="D142" s="174">
        <v>100.23</v>
      </c>
      <c r="E142" s="174">
        <v>100.17</v>
      </c>
      <c r="F142" s="174">
        <v>100.19</v>
      </c>
      <c r="G142" s="233">
        <v>100.38</v>
      </c>
      <c r="H142" s="233">
        <v>100.52</v>
      </c>
      <c r="I142" s="174">
        <v>100.02</v>
      </c>
      <c r="J142" s="178">
        <v>100</v>
      </c>
      <c r="K142" s="233">
        <v>100.2</v>
      </c>
      <c r="L142" s="174">
        <v>100.18</v>
      </c>
      <c r="M142" s="233">
        <v>100.1</v>
      </c>
      <c r="N142" s="174">
        <v>100.25</v>
      </c>
    </row>
    <row r="143" spans="1:14" s="24" customFormat="1" ht="10.7" customHeight="1">
      <c r="A143" s="138" t="s">
        <v>677</v>
      </c>
      <c r="B143" s="174"/>
      <c r="C143" s="174"/>
      <c r="D143" s="174"/>
      <c r="E143" s="174"/>
      <c r="F143" s="174"/>
      <c r="G143" s="233"/>
      <c r="H143" s="233"/>
      <c r="I143" s="174"/>
      <c r="J143" s="128"/>
      <c r="K143" s="233"/>
      <c r="L143" s="174"/>
      <c r="M143" s="174"/>
      <c r="N143" s="174"/>
    </row>
    <row r="144" spans="1:14" s="24" customFormat="1" ht="10.7" customHeight="1">
      <c r="A144" s="133" t="s">
        <v>678</v>
      </c>
      <c r="B144" s="174">
        <v>99.94</v>
      </c>
      <c r="C144" s="174">
        <v>101.44</v>
      </c>
      <c r="D144" s="174">
        <v>100.86</v>
      </c>
      <c r="E144" s="174">
        <v>99.93</v>
      </c>
      <c r="F144" s="174">
        <v>101.69</v>
      </c>
      <c r="G144" s="233">
        <v>100.57</v>
      </c>
      <c r="H144" s="233">
        <v>100.22</v>
      </c>
      <c r="I144" s="174">
        <v>99.67</v>
      </c>
      <c r="J144" s="128">
        <v>100.28</v>
      </c>
      <c r="K144" s="233">
        <v>100.3</v>
      </c>
      <c r="L144" s="174">
        <v>100.26</v>
      </c>
      <c r="M144" s="174">
        <v>100.46</v>
      </c>
      <c r="N144" s="174">
        <v>100.08</v>
      </c>
    </row>
    <row r="145" spans="1:14" s="24" customFormat="1" ht="10.7" customHeight="1">
      <c r="A145" s="166" t="s">
        <v>679</v>
      </c>
      <c r="B145" s="54"/>
      <c r="C145" s="54"/>
      <c r="D145" s="54"/>
      <c r="E145" s="54"/>
      <c r="F145" s="54"/>
      <c r="G145" s="54"/>
      <c r="H145" s="54"/>
      <c r="I145" s="54"/>
      <c r="J145" s="54"/>
      <c r="K145" s="54"/>
      <c r="L145" s="54"/>
      <c r="M145" s="54"/>
      <c r="N145" s="178"/>
    </row>
    <row r="146" spans="1:14" ht="3.95" customHeight="1" thickBot="1">
      <c r="A146" s="139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</row>
    <row r="147" spans="1:14">
      <c r="A147" s="145"/>
    </row>
    <row r="148" spans="1:14">
      <c r="A148" s="145"/>
    </row>
    <row r="149" spans="1:14">
      <c r="A149" s="145"/>
    </row>
    <row r="150" spans="1:14">
      <c r="A150" s="145"/>
    </row>
    <row r="151" spans="1:14">
      <c r="A151" s="145"/>
    </row>
  </sheetData>
  <mergeCells count="9">
    <mergeCell ref="A80:A83"/>
    <mergeCell ref="B80:N80"/>
    <mergeCell ref="A5:A8"/>
    <mergeCell ref="B5:N5"/>
    <mergeCell ref="L79:N79"/>
    <mergeCell ref="B6:E6"/>
    <mergeCell ref="F6:N6"/>
    <mergeCell ref="B81:E81"/>
    <mergeCell ref="F81:N81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7" orientation="portrait" useFirstPageNumber="1" r:id="rId1"/>
  <headerFooter alignWithMargins="0">
    <oddFooter>&amp;C&amp;9&amp;P</oddFooter>
  </headerFooter>
  <rowBreaks count="1" manualBreakCount="1">
    <brk id="75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zoomScaleNormal="100" workbookViewId="0">
      <selection activeCell="O1" sqref="O1"/>
    </sheetView>
  </sheetViews>
  <sheetFormatPr defaultRowHeight="12.75"/>
  <cols>
    <col min="1" max="1" width="17.85546875" style="185" customWidth="1"/>
    <col min="2" max="2" width="8.28515625" style="185" customWidth="1"/>
    <col min="3" max="15" width="5" style="185" customWidth="1"/>
    <col min="16" max="16384" width="9.140625" style="185"/>
  </cols>
  <sheetData>
    <row r="1" spans="1:17" ht="12" customHeight="1">
      <c r="A1" s="79" t="s">
        <v>1052</v>
      </c>
      <c r="B1" s="79"/>
      <c r="C1" s="199"/>
      <c r="D1" s="199"/>
      <c r="E1" s="199"/>
      <c r="F1" s="199"/>
      <c r="G1" s="199"/>
      <c r="H1" s="199"/>
      <c r="I1" s="199"/>
      <c r="J1" s="199"/>
      <c r="K1" s="199"/>
      <c r="L1" s="199"/>
      <c r="M1" s="199"/>
      <c r="N1" s="199"/>
      <c r="O1" s="199"/>
    </row>
    <row r="2" spans="1:17" ht="12" customHeight="1">
      <c r="A2" s="56" t="s">
        <v>1053</v>
      </c>
      <c r="B2" s="56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</row>
    <row r="3" spans="1:17" ht="12" customHeight="1">
      <c r="A3" s="6"/>
      <c r="B3" s="6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</row>
    <row r="4" spans="1:17" ht="12" customHeight="1" thickBot="1">
      <c r="A4" s="6" t="s">
        <v>732</v>
      </c>
      <c r="B4" s="6"/>
      <c r="D4" s="199"/>
      <c r="E4" s="199"/>
      <c r="F4" s="199"/>
      <c r="G4" s="199"/>
      <c r="H4" s="199"/>
      <c r="I4" s="199"/>
      <c r="J4" s="199"/>
      <c r="K4" s="199"/>
      <c r="L4" s="199"/>
      <c r="M4" s="491" t="s">
        <v>733</v>
      </c>
      <c r="N4" s="491"/>
      <c r="O4" s="491"/>
    </row>
    <row r="5" spans="1:17" ht="12" customHeight="1">
      <c r="A5" s="297"/>
      <c r="B5" s="515" t="s">
        <v>1055</v>
      </c>
      <c r="C5" s="515"/>
      <c r="D5" s="515"/>
      <c r="E5" s="515"/>
      <c r="F5" s="515"/>
      <c r="G5" s="515"/>
      <c r="H5" s="515"/>
      <c r="I5" s="512"/>
      <c r="J5" s="515" t="s">
        <v>755</v>
      </c>
      <c r="K5" s="515"/>
      <c r="L5" s="515"/>
      <c r="M5" s="515"/>
      <c r="N5" s="515"/>
      <c r="O5" s="515"/>
    </row>
    <row r="6" spans="1:17" ht="12" customHeight="1">
      <c r="A6" s="298"/>
      <c r="B6" s="542" t="s">
        <v>757</v>
      </c>
      <c r="C6" s="542"/>
      <c r="D6" s="542"/>
      <c r="E6" s="542"/>
      <c r="F6" s="542"/>
      <c r="G6" s="542"/>
      <c r="H6" s="542"/>
      <c r="I6" s="513"/>
      <c r="J6" s="542" t="s">
        <v>756</v>
      </c>
      <c r="K6" s="542"/>
      <c r="L6" s="542"/>
      <c r="M6" s="542"/>
      <c r="N6" s="542"/>
      <c r="O6" s="542"/>
    </row>
    <row r="7" spans="1:17" ht="12" customHeight="1">
      <c r="A7" s="298"/>
      <c r="B7" s="517" t="s">
        <v>1056</v>
      </c>
      <c r="C7" s="517"/>
      <c r="D7" s="517"/>
      <c r="E7" s="517"/>
      <c r="F7" s="517"/>
      <c r="G7" s="517"/>
      <c r="H7" s="517"/>
      <c r="I7" s="518"/>
      <c r="J7" s="517" t="s">
        <v>938</v>
      </c>
      <c r="K7" s="517"/>
      <c r="L7" s="517"/>
      <c r="M7" s="517"/>
      <c r="N7" s="517"/>
      <c r="O7" s="517"/>
    </row>
    <row r="8" spans="1:17" ht="12" customHeight="1">
      <c r="B8" s="535" t="s">
        <v>1032</v>
      </c>
      <c r="C8" s="506"/>
      <c r="D8" s="536" t="s">
        <v>906</v>
      </c>
      <c r="E8" s="506"/>
      <c r="F8" s="506"/>
      <c r="G8" s="536" t="s">
        <v>1048</v>
      </c>
      <c r="H8" s="506"/>
      <c r="I8" s="537"/>
      <c r="J8" s="506" t="s">
        <v>1054</v>
      </c>
      <c r="K8" s="506"/>
      <c r="L8" s="506"/>
      <c r="M8" s="506" t="s">
        <v>1057</v>
      </c>
      <c r="N8" s="506"/>
      <c r="O8" s="506"/>
    </row>
    <row r="9" spans="1:17" ht="12" customHeight="1">
      <c r="B9" s="538" t="s">
        <v>1033</v>
      </c>
      <c r="C9" s="539"/>
      <c r="D9" s="540" t="s">
        <v>907</v>
      </c>
      <c r="E9" s="539"/>
      <c r="F9" s="539"/>
      <c r="G9" s="540" t="s">
        <v>1049</v>
      </c>
      <c r="H9" s="539"/>
      <c r="I9" s="541"/>
      <c r="J9" s="506"/>
      <c r="K9" s="506"/>
      <c r="L9" s="506"/>
      <c r="M9" s="506"/>
      <c r="N9" s="506"/>
      <c r="O9" s="506"/>
    </row>
    <row r="10" spans="1:17" ht="6" customHeight="1">
      <c r="A10" s="315"/>
      <c r="B10" s="42"/>
      <c r="C10" s="42"/>
      <c r="D10" s="42"/>
      <c r="E10" s="42"/>
      <c r="F10" s="42"/>
      <c r="G10" s="42"/>
      <c r="H10" s="42"/>
      <c r="I10" s="42"/>
      <c r="J10" s="300"/>
      <c r="K10" s="300"/>
      <c r="L10" s="300"/>
      <c r="M10" s="300"/>
      <c r="N10" s="300"/>
      <c r="O10" s="300"/>
    </row>
    <row r="11" spans="1:17" ht="12.75" customHeight="1">
      <c r="A11" s="306" t="s">
        <v>102</v>
      </c>
      <c r="C11" s="179">
        <v>-0.1</v>
      </c>
      <c r="D11" s="198"/>
      <c r="E11" s="198"/>
      <c r="F11" s="179">
        <v>1.4</v>
      </c>
      <c r="G11" s="174"/>
      <c r="H11" s="198"/>
      <c r="I11" s="330">
        <v>2.5</v>
      </c>
      <c r="J11" s="179"/>
      <c r="K11" s="179"/>
      <c r="L11" s="179">
        <v>0.3</v>
      </c>
      <c r="M11" s="179"/>
      <c r="N11" s="179"/>
      <c r="O11" s="179">
        <v>0.1</v>
      </c>
      <c r="Q11" s="179"/>
    </row>
    <row r="12" spans="1:17" ht="12.75" customHeight="1">
      <c r="A12" s="9" t="s">
        <v>561</v>
      </c>
      <c r="C12" s="128">
        <v>-0.6</v>
      </c>
      <c r="D12" s="198"/>
      <c r="E12" s="198"/>
      <c r="F12" s="176">
        <v>2.9</v>
      </c>
      <c r="G12" s="174"/>
      <c r="H12" s="198"/>
      <c r="I12" s="180">
        <v>5</v>
      </c>
      <c r="J12" s="49"/>
      <c r="K12" s="49"/>
      <c r="L12" s="180">
        <v>0.3</v>
      </c>
      <c r="M12" s="49"/>
      <c r="N12" s="49"/>
      <c r="O12" s="176">
        <v>0.3</v>
      </c>
      <c r="Q12" s="180"/>
    </row>
    <row r="13" spans="1:17" ht="12.75" customHeight="1">
      <c r="A13" s="83" t="s">
        <v>562</v>
      </c>
      <c r="C13" s="198"/>
      <c r="D13" s="198"/>
      <c r="E13" s="198"/>
      <c r="F13" s="291"/>
      <c r="G13" s="174"/>
      <c r="H13" s="198"/>
      <c r="I13" s="291"/>
      <c r="J13" s="49"/>
      <c r="K13" s="49"/>
      <c r="L13" s="180"/>
      <c r="M13" s="49"/>
      <c r="N13" s="49"/>
      <c r="O13" s="49"/>
      <c r="Q13" s="180"/>
    </row>
    <row r="14" spans="1:17" ht="12.75" customHeight="1">
      <c r="A14" s="9" t="s">
        <v>734</v>
      </c>
      <c r="C14" s="176">
        <v>0</v>
      </c>
      <c r="D14" s="198"/>
      <c r="E14" s="198"/>
      <c r="F14" s="180">
        <v>-0.1</v>
      </c>
      <c r="G14" s="174"/>
      <c r="H14" s="198"/>
      <c r="I14" s="331">
        <v>0.6</v>
      </c>
      <c r="J14" s="49"/>
      <c r="K14" s="49"/>
      <c r="L14" s="180">
        <v>0.3</v>
      </c>
      <c r="M14" s="49"/>
      <c r="N14" s="49"/>
      <c r="O14" s="176">
        <v>0</v>
      </c>
      <c r="Q14" s="180"/>
    </row>
    <row r="15" spans="1:17" ht="12.75" customHeight="1">
      <c r="A15" s="83" t="s">
        <v>735</v>
      </c>
      <c r="C15" s="198"/>
      <c r="D15" s="198"/>
      <c r="E15" s="198"/>
      <c r="F15" s="446"/>
      <c r="G15" s="174"/>
      <c r="H15" s="198"/>
      <c r="I15" s="291"/>
      <c r="J15" s="49"/>
      <c r="K15" s="49"/>
      <c r="L15" s="180"/>
      <c r="M15" s="49"/>
      <c r="N15" s="49"/>
      <c r="O15" s="180"/>
    </row>
    <row r="16" spans="1:17" ht="12.75" customHeight="1">
      <c r="A16" s="9" t="s">
        <v>736</v>
      </c>
      <c r="C16" s="176">
        <v>0.2</v>
      </c>
      <c r="D16" s="198"/>
      <c r="E16" s="198"/>
      <c r="F16" s="332">
        <v>2.4</v>
      </c>
      <c r="G16" s="249"/>
      <c r="H16" s="198"/>
      <c r="I16" s="333">
        <v>2.9</v>
      </c>
      <c r="J16" s="470"/>
      <c r="K16" s="249"/>
      <c r="L16" s="180">
        <v>0.4</v>
      </c>
      <c r="M16" s="470"/>
      <c r="N16" s="249"/>
      <c r="O16" s="237">
        <v>0.3</v>
      </c>
    </row>
    <row r="17" spans="1:15" ht="12.75" customHeight="1">
      <c r="A17" s="150" t="s">
        <v>737</v>
      </c>
      <c r="B17" s="150"/>
    </row>
    <row r="18" spans="1:15" ht="3.95" customHeight="1" thickBot="1">
      <c r="A18" s="144"/>
      <c r="B18" s="144"/>
      <c r="C18" s="88"/>
      <c r="D18" s="88"/>
      <c r="E18" s="88"/>
      <c r="F18" s="88"/>
      <c r="G18" s="88"/>
      <c r="H18" s="88"/>
      <c r="I18" s="88"/>
      <c r="J18" s="88"/>
      <c r="K18" s="88"/>
      <c r="L18" s="88"/>
      <c r="M18" s="88"/>
      <c r="N18" s="88"/>
      <c r="O18" s="88"/>
    </row>
    <row r="19" spans="1:15" ht="3.95" customHeight="1">
      <c r="A19" s="157"/>
      <c r="B19" s="157"/>
      <c r="C19" s="31"/>
      <c r="D19" s="31"/>
      <c r="E19" s="31"/>
      <c r="F19" s="225"/>
      <c r="G19" s="225"/>
      <c r="H19" s="226"/>
      <c r="I19" s="226"/>
      <c r="J19" s="31"/>
      <c r="K19" s="225"/>
      <c r="L19" s="225"/>
      <c r="M19" s="31"/>
      <c r="N19" s="226"/>
      <c r="O19" s="226"/>
    </row>
    <row r="20" spans="1:15" ht="14.1" customHeight="1">
      <c r="A20" s="533" t="s">
        <v>915</v>
      </c>
      <c r="B20" s="534"/>
      <c r="C20" s="199"/>
      <c r="D20" s="199"/>
      <c r="E20" s="199"/>
      <c r="F20" s="199"/>
      <c r="G20" s="199"/>
      <c r="H20" s="199"/>
      <c r="I20" s="199"/>
      <c r="J20" s="199"/>
      <c r="K20" s="199"/>
      <c r="L20" s="199"/>
      <c r="M20" s="199"/>
      <c r="N20" s="199"/>
      <c r="O20" s="199"/>
    </row>
    <row r="21" spans="1:15">
      <c r="A21" s="316"/>
      <c r="B21" s="316"/>
      <c r="C21" s="199"/>
      <c r="D21" s="199"/>
      <c r="E21" s="199"/>
      <c r="F21" s="199"/>
      <c r="G21" s="199"/>
      <c r="H21" s="199"/>
      <c r="I21" s="199"/>
      <c r="J21" s="199"/>
      <c r="K21" s="199"/>
      <c r="L21" s="199"/>
      <c r="M21" s="199"/>
      <c r="N21" s="199"/>
      <c r="O21" s="199"/>
    </row>
    <row r="22" spans="1:15">
      <c r="A22" s="316"/>
      <c r="B22" s="316"/>
      <c r="C22" s="199"/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</row>
    <row r="23" spans="1:15">
      <c r="A23" s="316"/>
      <c r="B23" s="316"/>
      <c r="C23" s="199"/>
      <c r="D23" s="199"/>
      <c r="E23" s="199"/>
      <c r="F23" s="199"/>
      <c r="G23" s="199"/>
      <c r="H23" s="199"/>
      <c r="I23" s="199"/>
      <c r="J23" s="199"/>
      <c r="K23" s="199"/>
      <c r="L23" s="199"/>
      <c r="M23" s="199"/>
      <c r="N23" s="199"/>
      <c r="O23" s="199"/>
    </row>
    <row r="24" spans="1:15" ht="12" customHeight="1">
      <c r="A24" s="55" t="s">
        <v>451</v>
      </c>
      <c r="B24" s="55"/>
      <c r="C24" s="199"/>
      <c r="D24" s="199"/>
      <c r="E24" s="199"/>
      <c r="F24" s="199"/>
      <c r="G24" s="199"/>
      <c r="H24" s="199"/>
      <c r="I24" s="199"/>
      <c r="J24" s="199"/>
      <c r="K24" s="199"/>
      <c r="L24" s="199"/>
      <c r="M24" s="199"/>
      <c r="N24" s="199"/>
      <c r="O24" s="199"/>
    </row>
    <row r="25" spans="1:15" ht="12" customHeight="1">
      <c r="A25" s="55" t="s">
        <v>745</v>
      </c>
      <c r="B25" s="55"/>
      <c r="C25" s="199"/>
      <c r="D25" s="199"/>
      <c r="E25" s="199"/>
      <c r="F25" s="199"/>
      <c r="G25" s="199"/>
      <c r="H25" s="199"/>
      <c r="I25" s="199"/>
      <c r="J25" s="199"/>
      <c r="K25" s="199"/>
      <c r="L25" s="199"/>
      <c r="M25" s="199"/>
      <c r="N25" s="199"/>
      <c r="O25" s="199"/>
    </row>
    <row r="26" spans="1:15" ht="12" customHeight="1">
      <c r="A26" s="56" t="s">
        <v>746</v>
      </c>
      <c r="B26" s="56"/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</row>
    <row r="27" spans="1:15" ht="12" customHeight="1">
      <c r="A27" s="56" t="s">
        <v>747</v>
      </c>
      <c r="B27" s="56"/>
      <c r="C27" s="199"/>
      <c r="D27" s="199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</row>
    <row r="28" spans="1:15" ht="12" customHeight="1">
      <c r="A28" s="56"/>
      <c r="B28" s="56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</row>
    <row r="29" spans="1:15" ht="12" customHeight="1" thickBot="1">
      <c r="A29" s="146" t="s">
        <v>732</v>
      </c>
      <c r="B29" s="146"/>
      <c r="C29" s="227"/>
      <c r="D29" s="224"/>
      <c r="E29" s="224"/>
      <c r="F29" s="224"/>
      <c r="G29" s="224"/>
      <c r="H29" s="224"/>
      <c r="I29" s="224"/>
      <c r="J29" s="224"/>
      <c r="K29" s="224"/>
      <c r="L29" s="224"/>
      <c r="M29" s="550" t="s">
        <v>733</v>
      </c>
      <c r="N29" s="550"/>
      <c r="O29" s="550"/>
    </row>
    <row r="30" spans="1:15" ht="12" customHeight="1">
      <c r="A30" s="147"/>
      <c r="B30" s="147"/>
      <c r="C30" s="487">
        <v>2019</v>
      </c>
      <c r="D30" s="487"/>
      <c r="E30" s="487"/>
      <c r="F30" s="487"/>
      <c r="G30" s="496">
        <v>2020</v>
      </c>
      <c r="H30" s="487"/>
      <c r="I30" s="487"/>
      <c r="J30" s="487"/>
      <c r="K30" s="487"/>
      <c r="L30" s="487"/>
      <c r="M30" s="487"/>
      <c r="N30" s="487"/>
      <c r="O30" s="487"/>
    </row>
    <row r="31" spans="1:15" ht="12" customHeight="1">
      <c r="A31" s="554"/>
      <c r="B31" s="304"/>
      <c r="C31" s="468" t="s">
        <v>41</v>
      </c>
      <c r="D31" s="468" t="s">
        <v>43</v>
      </c>
      <c r="E31" s="468" t="s">
        <v>45</v>
      </c>
      <c r="F31" s="468" t="s">
        <v>394</v>
      </c>
      <c r="G31" s="468" t="s">
        <v>625</v>
      </c>
      <c r="H31" s="468" t="s">
        <v>390</v>
      </c>
      <c r="I31" s="468" t="s">
        <v>32</v>
      </c>
      <c r="J31" s="468" t="s">
        <v>34</v>
      </c>
      <c r="K31" s="468" t="s">
        <v>36</v>
      </c>
      <c r="L31" s="468" t="s">
        <v>391</v>
      </c>
      <c r="M31" s="468" t="s">
        <v>392</v>
      </c>
      <c r="N31" s="468" t="s">
        <v>393</v>
      </c>
      <c r="O31" s="468" t="s">
        <v>41</v>
      </c>
    </row>
    <row r="32" spans="1:15" ht="12" customHeight="1">
      <c r="A32" s="555"/>
      <c r="B32" s="305"/>
      <c r="C32" s="469" t="s">
        <v>42</v>
      </c>
      <c r="D32" s="469" t="s">
        <v>44</v>
      </c>
      <c r="E32" s="469" t="s">
        <v>46</v>
      </c>
      <c r="F32" s="469" t="s">
        <v>47</v>
      </c>
      <c r="G32" s="469" t="s">
        <v>48</v>
      </c>
      <c r="H32" s="469" t="s">
        <v>49</v>
      </c>
      <c r="I32" s="469" t="s">
        <v>33</v>
      </c>
      <c r="J32" s="469" t="s">
        <v>35</v>
      </c>
      <c r="K32" s="469" t="s">
        <v>37</v>
      </c>
      <c r="L32" s="469" t="s">
        <v>38</v>
      </c>
      <c r="M32" s="469" t="s">
        <v>39</v>
      </c>
      <c r="N32" s="469" t="s">
        <v>40</v>
      </c>
      <c r="O32" s="469" t="s">
        <v>42</v>
      </c>
    </row>
    <row r="33" spans="1:16" ht="6" customHeight="1">
      <c r="A33" s="133"/>
      <c r="B33" s="133"/>
    </row>
    <row r="34" spans="1:16" ht="12" customHeight="1">
      <c r="A34" s="165" t="s">
        <v>748</v>
      </c>
      <c r="B34" s="165"/>
    </row>
    <row r="35" spans="1:16" ht="12" customHeight="1">
      <c r="A35" s="133" t="s">
        <v>749</v>
      </c>
      <c r="B35" s="133"/>
      <c r="C35" s="176">
        <v>110.8</v>
      </c>
      <c r="D35" s="176">
        <v>110.8</v>
      </c>
      <c r="E35" s="176">
        <v>109.8</v>
      </c>
      <c r="F35" s="176">
        <v>108.6</v>
      </c>
      <c r="G35" s="176">
        <v>104.8</v>
      </c>
      <c r="H35" s="176">
        <v>106</v>
      </c>
      <c r="I35" s="176">
        <v>103.9</v>
      </c>
      <c r="J35" s="176">
        <v>99.5</v>
      </c>
      <c r="K35" s="176">
        <v>100.2</v>
      </c>
      <c r="L35" s="176">
        <v>102.4</v>
      </c>
      <c r="M35" s="448">
        <v>105.2</v>
      </c>
      <c r="N35" s="448">
        <v>104.8</v>
      </c>
      <c r="O35" s="448">
        <v>105.2</v>
      </c>
      <c r="P35" s="198"/>
    </row>
    <row r="36" spans="1:16" ht="12" customHeight="1">
      <c r="A36" s="164" t="s">
        <v>750</v>
      </c>
      <c r="B36" s="164"/>
      <c r="C36" s="448"/>
      <c r="D36" s="448"/>
      <c r="E36" s="448"/>
      <c r="F36" s="448"/>
      <c r="G36" s="448"/>
      <c r="H36" s="448"/>
      <c r="I36" s="448"/>
      <c r="J36" s="448"/>
      <c r="K36" s="448"/>
      <c r="L36" s="448"/>
      <c r="M36" s="448"/>
      <c r="P36" s="198"/>
    </row>
    <row r="37" spans="1:16" ht="12" customHeight="1">
      <c r="A37" s="138" t="s">
        <v>916</v>
      </c>
      <c r="B37" s="138"/>
      <c r="C37" s="448"/>
      <c r="D37" s="448"/>
      <c r="E37" s="448"/>
      <c r="F37" s="448"/>
      <c r="G37" s="448"/>
      <c r="H37" s="448"/>
      <c r="I37" s="448"/>
      <c r="J37" s="448"/>
      <c r="K37" s="448"/>
      <c r="L37" s="448"/>
      <c r="M37" s="448"/>
      <c r="P37" s="198"/>
    </row>
    <row r="38" spans="1:16" ht="12" customHeight="1">
      <c r="A38" s="137" t="s">
        <v>752</v>
      </c>
      <c r="B38" s="137"/>
      <c r="C38" s="176">
        <v>212.8</v>
      </c>
      <c r="D38" s="176">
        <v>214.2</v>
      </c>
      <c r="E38" s="176">
        <v>218.1</v>
      </c>
      <c r="F38" s="176">
        <v>228.1</v>
      </c>
      <c r="G38" s="176">
        <v>216.9</v>
      </c>
      <c r="H38" s="176">
        <v>217.3</v>
      </c>
      <c r="I38" s="176">
        <v>222.4</v>
      </c>
      <c r="J38" s="176">
        <v>214.3</v>
      </c>
      <c r="K38" s="176">
        <v>214</v>
      </c>
      <c r="L38" s="176">
        <v>221.8</v>
      </c>
      <c r="M38" s="448">
        <v>226.8</v>
      </c>
      <c r="N38" s="448">
        <v>220.4</v>
      </c>
      <c r="O38" s="448">
        <v>223.8</v>
      </c>
      <c r="P38" s="198"/>
    </row>
    <row r="39" spans="1:16" ht="12.75" customHeight="1">
      <c r="A39" s="166" t="s">
        <v>751</v>
      </c>
      <c r="B39" s="166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49"/>
      <c r="O39" s="49"/>
    </row>
    <row r="40" spans="1:16" ht="3.95" customHeight="1" thickBot="1">
      <c r="A40" s="144"/>
      <c r="B40" s="144"/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</row>
    <row r="41" spans="1:16" ht="5.25" customHeight="1">
      <c r="A41" s="85"/>
      <c r="B41" s="85"/>
      <c r="C41" s="199"/>
      <c r="D41" s="199"/>
      <c r="E41" s="199"/>
      <c r="F41" s="199"/>
      <c r="G41" s="199"/>
      <c r="H41" s="199"/>
      <c r="I41" s="199"/>
      <c r="J41" s="199"/>
      <c r="K41" s="199"/>
      <c r="L41" s="199"/>
      <c r="M41" s="199"/>
      <c r="N41" s="199"/>
      <c r="O41" s="199"/>
    </row>
    <row r="42" spans="1:16" ht="12.95" customHeight="1">
      <c r="A42" s="410"/>
      <c r="B42" s="410"/>
      <c r="C42" s="410"/>
      <c r="D42" s="410"/>
      <c r="E42" s="410"/>
      <c r="F42" s="410"/>
      <c r="G42" s="410"/>
      <c r="H42" s="410"/>
      <c r="I42" s="410"/>
      <c r="J42" s="410"/>
      <c r="K42" s="410"/>
      <c r="L42" s="410"/>
      <c r="M42" s="410"/>
      <c r="N42" s="410"/>
      <c r="O42" s="410"/>
    </row>
    <row r="43" spans="1:16" ht="12.95" customHeight="1">
      <c r="A43" s="59"/>
      <c r="B43" s="59"/>
      <c r="C43" s="199"/>
      <c r="D43" s="199"/>
      <c r="E43" s="199"/>
      <c r="F43" s="199"/>
      <c r="G43" s="199"/>
      <c r="H43" s="199"/>
      <c r="I43" s="199"/>
      <c r="J43" s="199"/>
      <c r="K43" s="199"/>
      <c r="L43" s="199"/>
      <c r="M43" s="199"/>
      <c r="N43" s="199"/>
      <c r="O43" s="199"/>
    </row>
    <row r="44" spans="1:16" ht="12.95" customHeight="1">
      <c r="A44" s="86"/>
      <c r="B44" s="86"/>
      <c r="C44" s="199"/>
      <c r="D44" s="199"/>
      <c r="E44" s="199"/>
      <c r="F44" s="199"/>
      <c r="G44" s="199"/>
      <c r="H44" s="199"/>
      <c r="I44" s="199"/>
      <c r="J44" s="199"/>
      <c r="K44" s="199"/>
      <c r="L44" s="199"/>
      <c r="M44" s="199"/>
      <c r="N44" s="199"/>
      <c r="O44" s="199"/>
    </row>
    <row r="45" spans="1:16" ht="12" customHeight="1">
      <c r="A45" s="55" t="s">
        <v>452</v>
      </c>
      <c r="B45" s="55"/>
      <c r="C45" s="199"/>
      <c r="D45" s="199"/>
      <c r="E45" s="199"/>
      <c r="F45" s="199"/>
      <c r="G45" s="199"/>
      <c r="H45" s="199"/>
      <c r="I45" s="199"/>
      <c r="J45" s="199"/>
      <c r="K45" s="199"/>
      <c r="L45" s="199"/>
      <c r="M45" s="199"/>
      <c r="N45" s="199"/>
      <c r="O45" s="199"/>
    </row>
    <row r="46" spans="1:16" ht="12" customHeight="1">
      <c r="A46" s="56" t="s">
        <v>374</v>
      </c>
      <c r="B46" s="56"/>
      <c r="C46" s="199"/>
      <c r="D46" s="199"/>
      <c r="E46" s="199"/>
      <c r="F46" s="199"/>
      <c r="G46" s="199"/>
      <c r="H46" s="199"/>
      <c r="I46" s="199"/>
      <c r="J46" s="199"/>
      <c r="K46" s="199"/>
      <c r="L46" s="199"/>
      <c r="M46" s="199"/>
      <c r="N46" s="199"/>
      <c r="O46" s="199"/>
    </row>
    <row r="47" spans="1:16" ht="12" customHeight="1">
      <c r="A47" s="56"/>
      <c r="B47" s="56"/>
      <c r="C47" s="199"/>
      <c r="D47" s="199"/>
      <c r="E47" s="199"/>
      <c r="F47" s="199"/>
      <c r="G47" s="199"/>
      <c r="H47" s="199"/>
      <c r="I47" s="199"/>
      <c r="J47" s="199"/>
      <c r="K47" s="199"/>
      <c r="L47" s="199"/>
      <c r="M47" s="199"/>
      <c r="N47" s="199"/>
      <c r="O47" s="199"/>
    </row>
    <row r="48" spans="1:16" ht="12" customHeight="1" thickBot="1">
      <c r="A48" s="87"/>
      <c r="B48" s="87"/>
      <c r="C48" s="199"/>
      <c r="D48" s="199"/>
      <c r="E48" s="199"/>
      <c r="F48" s="199"/>
      <c r="G48" s="199"/>
      <c r="H48" s="199"/>
      <c r="I48" s="199"/>
      <c r="J48" s="199"/>
      <c r="K48" s="199"/>
      <c r="L48" s="199"/>
      <c r="M48" s="199"/>
      <c r="N48" s="199"/>
      <c r="O48" s="199"/>
    </row>
    <row r="49" spans="1:15" ht="12" customHeight="1">
      <c r="A49" s="553"/>
      <c r="B49" s="299"/>
      <c r="C49" s="225"/>
      <c r="D49" s="225"/>
      <c r="E49" s="226"/>
      <c r="F49" s="226"/>
      <c r="G49" s="226"/>
      <c r="H49" s="226"/>
      <c r="I49" s="226"/>
      <c r="J49" s="515" t="s">
        <v>1058</v>
      </c>
      <c r="K49" s="515"/>
      <c r="L49" s="515"/>
      <c r="M49" s="515"/>
      <c r="N49" s="515"/>
      <c r="O49" s="515"/>
    </row>
    <row r="50" spans="1:15" ht="12" customHeight="1">
      <c r="A50" s="542"/>
      <c r="B50" s="301"/>
      <c r="C50" s="227"/>
      <c r="D50" s="227"/>
      <c r="E50" s="224"/>
      <c r="F50" s="224"/>
      <c r="G50" s="224"/>
      <c r="H50" s="224"/>
      <c r="I50" s="224"/>
      <c r="J50" s="517" t="s">
        <v>1059</v>
      </c>
      <c r="K50" s="517"/>
      <c r="L50" s="517"/>
      <c r="M50" s="517"/>
      <c r="N50" s="517"/>
      <c r="O50" s="517"/>
    </row>
    <row r="51" spans="1:15" ht="12" customHeight="1">
      <c r="A51" s="551"/>
      <c r="B51" s="302"/>
      <c r="E51" s="199"/>
      <c r="F51" s="199"/>
      <c r="G51" s="199"/>
      <c r="H51" s="199"/>
      <c r="I51" s="199"/>
      <c r="J51" s="547" t="s">
        <v>738</v>
      </c>
      <c r="K51" s="547"/>
      <c r="L51" s="548"/>
      <c r="M51" s="546" t="s">
        <v>740</v>
      </c>
      <c r="N51" s="547"/>
      <c r="O51" s="547"/>
    </row>
    <row r="52" spans="1:15" ht="12" customHeight="1">
      <c r="A52" s="552"/>
      <c r="B52" s="303"/>
      <c r="E52" s="199"/>
      <c r="F52" s="199"/>
      <c r="G52" s="199"/>
      <c r="H52" s="199"/>
      <c r="I52" s="199"/>
      <c r="J52" s="545" t="s">
        <v>739</v>
      </c>
      <c r="K52" s="545"/>
      <c r="L52" s="549"/>
      <c r="M52" s="544" t="s">
        <v>741</v>
      </c>
      <c r="N52" s="545"/>
      <c r="O52" s="545"/>
    </row>
    <row r="53" spans="1:15" ht="6" customHeight="1">
      <c r="A53" s="158"/>
      <c r="B53" s="158"/>
      <c r="C53" s="315"/>
      <c r="D53" s="315"/>
      <c r="E53" s="317"/>
      <c r="F53" s="317"/>
      <c r="G53" s="317"/>
      <c r="H53" s="317"/>
      <c r="I53" s="317"/>
      <c r="J53" s="159"/>
      <c r="K53" s="159"/>
      <c r="L53" s="159"/>
      <c r="M53" s="159"/>
      <c r="N53" s="159"/>
      <c r="O53" s="159"/>
    </row>
    <row r="54" spans="1:15" ht="14.1" customHeight="1">
      <c r="A54" s="161" t="s">
        <v>742</v>
      </c>
      <c r="B54" s="160"/>
      <c r="C54" s="160"/>
      <c r="D54" s="160"/>
      <c r="E54" s="160"/>
      <c r="F54" s="160"/>
      <c r="G54" s="160"/>
      <c r="H54" s="160"/>
      <c r="I54" s="160"/>
      <c r="J54" s="543">
        <v>11250</v>
      </c>
      <c r="K54" s="543"/>
      <c r="L54" s="543"/>
      <c r="M54" s="543">
        <v>2611.46</v>
      </c>
      <c r="N54" s="543"/>
      <c r="O54" s="543"/>
    </row>
    <row r="55" spans="1:15" ht="14.1" customHeight="1">
      <c r="A55" s="162" t="s">
        <v>744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60"/>
      <c r="L55" s="160"/>
      <c r="M55" s="160"/>
      <c r="N55" s="160"/>
      <c r="O55" s="160"/>
    </row>
    <row r="56" spans="1:15" ht="3.95" customHeight="1" thickBot="1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318"/>
      <c r="L56" s="96"/>
      <c r="M56" s="319"/>
      <c r="N56" s="318"/>
      <c r="O56" s="97"/>
    </row>
    <row r="57" spans="1:15" ht="3.95" customHeight="1">
      <c r="A57" s="154"/>
      <c r="B57" s="154"/>
      <c r="C57" s="154"/>
      <c r="D57" s="154"/>
      <c r="E57" s="154"/>
      <c r="F57" s="154"/>
      <c r="G57" s="154"/>
      <c r="H57" s="154"/>
      <c r="I57" s="154"/>
      <c r="J57" s="154"/>
      <c r="K57" s="320"/>
      <c r="L57" s="155"/>
      <c r="M57" s="321"/>
      <c r="N57" s="320"/>
      <c r="O57" s="156"/>
    </row>
    <row r="58" spans="1:15" ht="14.1" customHeight="1">
      <c r="A58" s="167" t="s">
        <v>398</v>
      </c>
      <c r="B58" s="91"/>
      <c r="C58" s="91"/>
      <c r="D58" s="91"/>
      <c r="E58" s="91"/>
      <c r="F58" s="91"/>
      <c r="G58" s="91"/>
      <c r="H58" s="91"/>
      <c r="I58" s="91"/>
      <c r="J58" s="91"/>
      <c r="K58" s="91"/>
      <c r="L58" s="91"/>
      <c r="M58" s="91"/>
      <c r="N58" s="91"/>
      <c r="O58" s="91"/>
    </row>
    <row r="59" spans="1:15" ht="12" customHeight="1">
      <c r="A59" s="163" t="s">
        <v>753</v>
      </c>
      <c r="B59" s="95"/>
      <c r="C59" s="95"/>
      <c r="D59" s="95"/>
      <c r="E59" s="95"/>
      <c r="F59" s="95"/>
      <c r="G59" s="91"/>
      <c r="H59" s="91"/>
      <c r="I59" s="91"/>
      <c r="J59" s="91"/>
      <c r="K59" s="91"/>
      <c r="L59" s="91"/>
      <c r="M59" s="91"/>
      <c r="N59" s="91"/>
      <c r="O59" s="91"/>
    </row>
    <row r="60" spans="1:15" ht="12" customHeight="1">
      <c r="A60" s="60" t="s">
        <v>570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</row>
    <row r="61" spans="1:15" ht="12" customHeight="1">
      <c r="A61" s="60" t="s">
        <v>754</v>
      </c>
      <c r="B61" s="92"/>
      <c r="C61" s="92"/>
      <c r="D61" s="92"/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</row>
    <row r="62" spans="1:15" ht="12.75" customHeight="1">
      <c r="A62" s="199"/>
      <c r="B62" s="199"/>
      <c r="C62" s="199"/>
      <c r="D62" s="199"/>
      <c r="E62" s="199"/>
      <c r="F62" s="199"/>
      <c r="G62" s="199"/>
      <c r="H62" s="199"/>
      <c r="I62" s="199"/>
      <c r="J62" s="199"/>
      <c r="K62" s="199"/>
      <c r="L62" s="199"/>
      <c r="M62" s="199"/>
      <c r="N62" s="199"/>
      <c r="O62" s="199"/>
    </row>
    <row r="63" spans="1:15">
      <c r="A63" s="199"/>
      <c r="B63" s="199"/>
      <c r="C63" s="199"/>
      <c r="D63" s="199"/>
      <c r="E63" s="199"/>
      <c r="F63" s="199"/>
      <c r="G63" s="199"/>
      <c r="H63" s="199"/>
      <c r="I63" s="199"/>
      <c r="J63" s="199"/>
      <c r="K63" s="199"/>
      <c r="L63" s="199"/>
      <c r="M63" s="199"/>
      <c r="N63" s="199"/>
      <c r="O63" s="199"/>
    </row>
    <row r="64" spans="1:15">
      <c r="A64" s="199"/>
      <c r="B64" s="199"/>
      <c r="C64" s="199"/>
      <c r="D64" s="199"/>
      <c r="E64" s="199"/>
      <c r="F64" s="199"/>
      <c r="G64" s="199"/>
      <c r="H64" s="199"/>
      <c r="I64" s="199"/>
      <c r="J64" s="199"/>
      <c r="K64" s="199"/>
      <c r="L64" s="199"/>
      <c r="M64" s="199"/>
      <c r="N64" s="199"/>
      <c r="O64" s="199"/>
    </row>
    <row r="65" spans="1:15">
      <c r="A65" s="199"/>
      <c r="B65" s="199"/>
      <c r="C65" s="199"/>
      <c r="D65" s="199"/>
      <c r="E65" s="199"/>
      <c r="F65" s="199"/>
      <c r="G65" s="199"/>
      <c r="H65" s="199"/>
      <c r="I65" s="199"/>
      <c r="J65" s="199"/>
      <c r="K65" s="199"/>
      <c r="L65" s="199"/>
      <c r="M65" s="199"/>
      <c r="N65" s="199"/>
      <c r="O65" s="199"/>
    </row>
    <row r="66" spans="1:15">
      <c r="A66" s="199"/>
      <c r="B66" s="199"/>
      <c r="C66" s="199"/>
      <c r="D66" s="199"/>
      <c r="E66" s="199"/>
      <c r="F66" s="199"/>
      <c r="G66" s="199"/>
      <c r="H66" s="199"/>
      <c r="I66" s="199"/>
      <c r="J66" s="199"/>
      <c r="K66" s="199"/>
      <c r="L66" s="199"/>
      <c r="M66" s="199"/>
      <c r="N66" s="199"/>
      <c r="O66" s="199"/>
    </row>
    <row r="67" spans="1:15">
      <c r="A67" s="199"/>
      <c r="B67" s="199"/>
      <c r="C67" s="199"/>
      <c r="D67" s="199"/>
      <c r="E67" s="199"/>
      <c r="F67" s="199"/>
      <c r="G67" s="199"/>
      <c r="H67" s="199"/>
      <c r="I67" s="199"/>
      <c r="J67" s="199"/>
      <c r="K67" s="199"/>
      <c r="L67" s="199"/>
      <c r="M67" s="199"/>
      <c r="N67" s="199"/>
      <c r="O67" s="199"/>
    </row>
    <row r="68" spans="1:15">
      <c r="A68" s="199"/>
      <c r="B68" s="199"/>
      <c r="C68" s="199"/>
      <c r="D68" s="199"/>
      <c r="E68" s="199"/>
      <c r="F68" s="199"/>
      <c r="G68" s="199"/>
      <c r="H68" s="199"/>
      <c r="I68" s="199"/>
      <c r="J68" s="199"/>
      <c r="K68" s="199"/>
      <c r="L68" s="199"/>
      <c r="M68" s="199"/>
      <c r="N68" s="199"/>
      <c r="O68" s="199"/>
    </row>
    <row r="69" spans="1:15">
      <c r="A69" s="199"/>
      <c r="B69" s="199"/>
      <c r="C69" s="199"/>
      <c r="D69" s="199"/>
      <c r="E69" s="199"/>
      <c r="F69" s="199"/>
      <c r="G69" s="199"/>
      <c r="H69" s="199"/>
      <c r="I69" s="199"/>
      <c r="J69" s="199"/>
      <c r="K69" s="199"/>
      <c r="L69" s="199"/>
      <c r="M69" s="199"/>
      <c r="N69" s="199"/>
      <c r="O69" s="199"/>
    </row>
    <row r="70" spans="1:15">
      <c r="A70" s="199"/>
      <c r="B70" s="199"/>
      <c r="C70" s="199"/>
      <c r="D70" s="199"/>
      <c r="E70" s="199"/>
      <c r="F70" s="199"/>
      <c r="G70" s="199"/>
      <c r="H70" s="199"/>
      <c r="I70" s="199"/>
      <c r="J70" s="199"/>
      <c r="K70" s="199"/>
      <c r="L70" s="199"/>
      <c r="M70" s="199"/>
      <c r="N70" s="199"/>
      <c r="O70" s="199"/>
    </row>
    <row r="71" spans="1:15">
      <c r="A71" s="199"/>
      <c r="B71" s="199"/>
      <c r="C71" s="199"/>
      <c r="D71" s="199"/>
      <c r="E71" s="199"/>
      <c r="F71" s="199"/>
      <c r="G71" s="199"/>
      <c r="H71" s="199"/>
      <c r="I71" s="199"/>
      <c r="J71" s="199"/>
      <c r="K71" s="199"/>
      <c r="L71" s="199"/>
      <c r="M71" s="199"/>
      <c r="N71" s="199"/>
      <c r="O71" s="199"/>
    </row>
    <row r="72" spans="1:15">
      <c r="A72" s="199"/>
      <c r="B72" s="199"/>
      <c r="C72" s="199"/>
      <c r="D72" s="199"/>
      <c r="E72" s="199"/>
      <c r="F72" s="199"/>
      <c r="G72" s="199"/>
      <c r="H72" s="199"/>
      <c r="I72" s="199"/>
      <c r="J72" s="199"/>
      <c r="K72" s="199"/>
      <c r="L72" s="199"/>
      <c r="M72" s="199"/>
      <c r="N72" s="199"/>
      <c r="O72" s="199"/>
    </row>
  </sheetData>
  <mergeCells count="30">
    <mergeCell ref="M29:O29"/>
    <mergeCell ref="A51:A52"/>
    <mergeCell ref="A49:A50"/>
    <mergeCell ref="A31:A32"/>
    <mergeCell ref="J50:O50"/>
    <mergeCell ref="J49:O49"/>
    <mergeCell ref="C30:F30"/>
    <mergeCell ref="G30:O30"/>
    <mergeCell ref="J54:L54"/>
    <mergeCell ref="M54:O54"/>
    <mergeCell ref="M52:O52"/>
    <mergeCell ref="M51:O51"/>
    <mergeCell ref="J51:L51"/>
    <mergeCell ref="J52:L52"/>
    <mergeCell ref="M4:O4"/>
    <mergeCell ref="J5:O5"/>
    <mergeCell ref="B5:I5"/>
    <mergeCell ref="B6:I6"/>
    <mergeCell ref="J6:O6"/>
    <mergeCell ref="B7:I7"/>
    <mergeCell ref="J7:O7"/>
    <mergeCell ref="J8:L9"/>
    <mergeCell ref="M8:O9"/>
    <mergeCell ref="A20:B20"/>
    <mergeCell ref="B8:C8"/>
    <mergeCell ref="D8:F8"/>
    <mergeCell ref="G8:I8"/>
    <mergeCell ref="B9:C9"/>
    <mergeCell ref="D9:F9"/>
    <mergeCell ref="G9:I9"/>
  </mergeCells>
  <phoneticPr fontId="23" type="noConversion"/>
  <pageMargins left="0.59055118110236227" right="0.59055118110236227" top="0.59055118110236227" bottom="0.6692913385826772" header="0.51181102362204722" footer="0.51181102362204722"/>
  <pageSetup paperSize="9" firstPageNumber="109" orientation="portrait" useFirstPageNumber="1" r:id="rId1"/>
  <headerFooter alignWithMargins="0">
    <oddFooter>&amp;C&amp;9&amp;P</oddFooter>
  </headerFooter>
  <ignoredErrors>
    <ignoredError sqref="O39 P35:P3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INDICATORI-SOCIALI</vt:lpstr>
      <vt:lpstr>54</vt:lpstr>
      <vt:lpstr>55</vt:lpstr>
      <vt:lpstr>56</vt:lpstr>
      <vt:lpstr>57</vt:lpstr>
      <vt:lpstr>58</vt:lpstr>
      <vt:lpstr>59</vt:lpstr>
      <vt:lpstr>60</vt:lpstr>
      <vt:lpstr>61-62-63</vt:lpstr>
      <vt:lpstr>64</vt:lpstr>
      <vt:lpstr>65</vt:lpstr>
      <vt:lpstr>66-67-68</vt:lpstr>
      <vt:lpstr>69-70</vt:lpstr>
      <vt:lpstr>71</vt:lpstr>
      <vt:lpstr>72</vt:lpstr>
      <vt:lpstr>73</vt:lpstr>
      <vt:lpstr>74 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Elena.Tudor</dc:creator>
  <cp:lastModifiedBy>Gabriela Zagalca</cp:lastModifiedBy>
  <cp:lastPrinted>2020-11-20T07:10:09Z</cp:lastPrinted>
  <dcterms:created xsi:type="dcterms:W3CDTF">2013-04-26T06:33:39Z</dcterms:created>
  <dcterms:modified xsi:type="dcterms:W3CDTF">2020-11-20T07:11:01Z</dcterms:modified>
</cp:coreProperties>
</file>