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0\6_2020\andreia\"/>
    </mc:Choice>
  </mc:AlternateContent>
  <bookViews>
    <workbookView xWindow="0" yWindow="0" windowWidth="17535" windowHeight="2940"/>
  </bookViews>
  <sheets>
    <sheet name="industrie" sheetId="1" r:id="rId1"/>
    <sheet name="energie" sheetId="2" r:id="rId2"/>
    <sheet name="investitii" sheetId="58" r:id="rId3"/>
    <sheet name="comert" sheetId="4" r:id="rId4"/>
    <sheet name="castiguri" sheetId="6" r:id="rId5"/>
    <sheet name="export" sheetId="83" r:id="rId6"/>
    <sheet name="IPC" sheetId="84" r:id="rId7"/>
    <sheet name="Somaj" sheetId="85" r:id="rId8"/>
  </sheets>
  <definedNames>
    <definedName name="OLE_LINK11" localSheetId="0">industrie!$A$2</definedName>
    <definedName name="OLE_LINK15" localSheetId="7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<sst xmlns="http://schemas.openxmlformats.org/spreadsheetml/2006/main" count="351" uniqueCount="131">
  <si>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</si>
  <si>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</si>
  <si>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</si>
  <si>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</si>
  <si>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</si>
  <si>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</si>
  <si>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</si>
  <si>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</si>
  <si>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</si>
  <si>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</si>
  <si>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</si>
  <si>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</si>
  <si>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</si>
  <si>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</si>
  <si>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</si>
  <si>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</si>
  <si>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</si>
  <si>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</si>
  <si>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Investiţiile realizate în economia naţională </t>
  </si>
  <si>
    <t xml:space="preserve">Investments in national economy </t>
  </si>
  <si>
    <t>- trimestrul corespunzător din anul precedent = 100 -   '- corresponding quarter of previous year = 100 -</t>
  </si>
  <si>
    <t>trim. IV</t>
  </si>
  <si>
    <t>trim. I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</si>
  <si>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</si>
  <si>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</si>
  <si>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</si>
  <si>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</si>
  <si>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</si>
  <si>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</si>
  <si>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</si>
  <si>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</si>
  <si>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r>
      <t xml:space="preserve">Informaţii şi comunicaţii
</t>
    </r>
    <r>
      <rPr>
        <i/>
        <sz val="8"/>
        <color theme="1"/>
        <rFont val="Calibri"/>
        <family val="2"/>
        <scheme val="minor"/>
      </rPr>
      <t>Information and communication</t>
    </r>
  </si>
  <si>
    <r>
      <t xml:space="preserve">Sănătate şi asistenţă socială
</t>
    </r>
    <r>
      <rPr>
        <i/>
        <sz val="8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</si>
  <si>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8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</si>
  <si>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8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</si>
  <si>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8"/>
        <color theme="1"/>
        <rFont val="Calibri"/>
        <family val="2"/>
        <scheme val="minor"/>
      </rPr>
      <t>Agriculture, forestry and fishing</t>
    </r>
  </si>
  <si>
    <t>Evolutia indicilor pret. de consum si indicii castigurilor</t>
  </si>
  <si>
    <t>Rata somajului</t>
  </si>
  <si>
    <t>Nr. Someri</t>
  </si>
  <si>
    <t xml:space="preserve">   Romanian Intelligence Service a.s.o.).</t>
  </si>
  <si>
    <t xml:space="preserve">    Serviciul Român de Informaţii etc.).</t>
  </si>
  <si>
    <r>
      <t>Administraţie publică şi apărare *</t>
    </r>
    <r>
      <rPr>
        <vertAlign val="superscript"/>
        <sz val="8"/>
        <color theme="1"/>
        <rFont val="Calibri"/>
        <family val="2"/>
        <scheme val="minor"/>
      </rPr>
      <t>)</t>
    </r>
    <r>
      <rPr>
        <sz val="8"/>
        <color theme="1"/>
        <rFont val="Calibri"/>
        <family val="2"/>
        <scheme val="minor"/>
      </rPr>
      <t xml:space="preserve">
 </t>
    </r>
    <r>
      <rPr>
        <i/>
        <sz val="8"/>
        <color theme="1"/>
        <rFont val="Calibri"/>
        <family val="2"/>
        <scheme val="minor"/>
      </rPr>
      <t>Public administration and defence*</t>
    </r>
    <r>
      <rPr>
        <i/>
        <vertAlign val="superscript"/>
        <sz val="8"/>
        <color theme="1"/>
        <rFont val="Calibri"/>
        <family val="2"/>
        <scheme val="minor"/>
      </rPr>
      <t>)</t>
    </r>
  </si>
  <si>
    <r>
      <t xml:space="preserve">Industria extractivă
</t>
    </r>
    <r>
      <rPr>
        <i/>
        <sz val="8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</si>
  <si>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8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</si>
  <si>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8"/>
        <color theme="1"/>
        <rFont val="Calibri"/>
        <family val="2"/>
        <scheme val="minor"/>
      </rPr>
      <t>Water supply; sewerage waste management and decontamination activities</t>
    </r>
  </si>
  <si>
    <t xml:space="preserve">   Excluding armed forces and similar staff (Ministry of National Defence, Ministry of Internal Affairs, </t>
  </si>
  <si>
    <r>
      <t>*</t>
    </r>
    <r>
      <rPr>
        <vertAlign val="superscript"/>
        <sz val="6"/>
        <color theme="1"/>
        <rFont val="Arial"/>
        <family val="2"/>
      </rPr>
      <t xml:space="preserve">) </t>
    </r>
    <r>
      <rPr>
        <sz val="6"/>
        <color theme="1"/>
        <rFont val="Arial"/>
        <family val="2"/>
      </rPr>
      <t>Exclusiv forţele armate şi personalul asimilat (Ministerul Apărării Naţionale, Ministerul Afacerilor Interne,</t>
    </r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</si>
  <si>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</si>
  <si>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</si>
  <si>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</si>
  <si>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</si>
  <si>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</si>
  <si>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</si>
  <si>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</si>
  <si>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</si>
  <si>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</si>
  <si>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</si>
  <si>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</si>
  <si>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</si>
  <si>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</si>
  <si>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</si>
  <si>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</si>
  <si>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</si>
  <si>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 xml:space="preserve">lucrări de construcţii noi
</t>
    </r>
    <r>
      <rPr>
        <i/>
        <sz val="7"/>
        <rFont val="Arial"/>
        <family val="2"/>
      </rPr>
      <t>new construction works</t>
    </r>
  </si>
  <si>
    <r>
      <t xml:space="preserve">utilaje (inclusiv mijloace de transport)
</t>
    </r>
    <r>
      <rPr>
        <i/>
        <sz val="7"/>
        <rFont val="Arial"/>
        <family val="2"/>
      </rPr>
      <t>equipment (including means of transport)</t>
    </r>
  </si>
  <si>
    <r>
      <t xml:space="preserve">alte cheltuieli
</t>
    </r>
    <r>
      <rPr>
        <i/>
        <sz val="7"/>
        <rFont val="Arial"/>
        <family val="2"/>
      </rPr>
      <t>other expenditure</t>
    </r>
  </si>
  <si>
    <r>
      <t>4</t>
    </r>
    <r>
      <rPr>
        <i/>
        <vertAlign val="superscript"/>
        <sz val="7"/>
        <color theme="1"/>
        <rFont val="Arial"/>
        <family val="2"/>
      </rPr>
      <t>th</t>
    </r>
    <r>
      <rPr>
        <i/>
        <sz val="7"/>
        <color theme="1"/>
        <rFont val="Arial"/>
        <family val="2"/>
      </rPr>
      <t xml:space="preserve"> Q.</t>
    </r>
  </si>
  <si>
    <r>
      <t>1</t>
    </r>
    <r>
      <rPr>
        <i/>
        <vertAlign val="superscript"/>
        <sz val="7"/>
        <color theme="1"/>
        <rFont val="Arial"/>
        <family val="2"/>
      </rPr>
      <t>st</t>
    </r>
    <r>
      <rPr>
        <i/>
        <sz val="7"/>
        <color theme="1"/>
        <rFont val="Arial"/>
        <family val="2"/>
      </rPr>
      <t xml:space="preserve"> Q.</t>
    </r>
  </si>
  <si>
    <r>
      <t>3</t>
    </r>
    <r>
      <rPr>
        <i/>
        <vertAlign val="superscript"/>
        <sz val="7"/>
        <color theme="1"/>
        <rFont val="Arial"/>
        <family val="2"/>
      </rPr>
      <t>rd</t>
    </r>
    <r>
      <rPr>
        <i/>
        <sz val="7"/>
        <color theme="1"/>
        <rFont val="Arial"/>
        <family val="2"/>
      </rPr>
      <t xml:space="preserve"> Q.</t>
    </r>
  </si>
  <si>
    <r>
      <t xml:space="preserve">investiţii
</t>
    </r>
    <r>
      <rPr>
        <i/>
        <sz val="7"/>
        <rFont val="Arial"/>
        <family val="2"/>
      </rPr>
      <t>investments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</si>
  <si>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</si>
  <si>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</si>
  <si>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</si>
  <si>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</si>
  <si>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</si>
  <si>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</si>
  <si>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</si>
  <si>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</si>
  <si>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</si>
  <si>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</si>
  <si>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</si>
  <si>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</si>
  <si>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</si>
  <si>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</si>
  <si>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r>
      <t xml:space="preserve">Intermedieri financiare şi asigurări
</t>
    </r>
    <r>
      <rPr>
        <i/>
        <sz val="8"/>
        <color theme="1"/>
        <rFont val="Calibri"/>
        <family val="2"/>
        <scheme val="minor"/>
      </rPr>
      <t>Financial intermediation and insurance</t>
    </r>
  </si>
  <si>
    <t>Construcţii
Construction</t>
  </si>
  <si>
    <r>
      <t xml:space="preserve">Industrie - Total
 </t>
    </r>
    <r>
      <rPr>
        <i/>
        <sz val="8"/>
        <color theme="1"/>
        <rFont val="Calibri"/>
        <family val="2"/>
        <scheme val="minor"/>
      </rPr>
      <t>Industry - Total</t>
    </r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</si>
  <si>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</si>
  <si>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</si>
  <si>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t>Indicii investiţiilor realizate şi ai lucrărilor de construcţii</t>
  </si>
  <si>
    <t>Investments and construction works indices</t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</si>
  <si>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</si>
  <si>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</si>
  <si>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</si>
  <si>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</si>
  <si>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</si>
  <si>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</si>
  <si>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</si>
  <si>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</si>
  <si>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r>
      <t>2</t>
    </r>
    <r>
      <rPr>
        <i/>
        <vertAlign val="superscript"/>
        <sz val="7"/>
        <color theme="1"/>
        <rFont val="Arial"/>
        <family val="2"/>
      </rPr>
      <t>nd</t>
    </r>
    <r>
      <rPr>
        <i/>
        <sz val="7"/>
        <color theme="1"/>
        <rFont val="Arial"/>
        <family val="2"/>
      </rPr>
      <t xml:space="preserve"> Q.</t>
    </r>
  </si>
  <si>
    <t>trim. II</t>
  </si>
  <si>
    <r>
      <t xml:space="preserve">luna anterioara = 100
</t>
    </r>
    <r>
      <rPr>
        <i/>
        <sz val="8"/>
        <color theme="1"/>
        <rFont val="Arial"/>
        <family val="2"/>
      </rPr>
      <t>previous month = 100</t>
    </r>
  </si>
  <si>
    <r>
      <t xml:space="preserve">Total
</t>
    </r>
    <r>
      <rPr>
        <i/>
        <sz val="8"/>
        <rFont val="Arial"/>
        <family val="2"/>
      </rPr>
      <t>Total</t>
    </r>
  </si>
  <si>
    <r>
      <t xml:space="preserve">Mărfuri alimentare
</t>
    </r>
    <r>
      <rPr>
        <i/>
        <sz val="8"/>
        <rFont val="Arial"/>
        <family val="2"/>
      </rPr>
      <t>Food goods</t>
    </r>
  </si>
  <si>
    <r>
      <t xml:space="preserve">Mărfuri nealimentare
</t>
    </r>
    <r>
      <rPr>
        <i/>
        <sz val="8"/>
        <rFont val="Arial"/>
        <family val="2"/>
      </rPr>
      <t>Non-food goods</t>
    </r>
  </si>
  <si>
    <r>
      <t xml:space="preserve">Servicii
</t>
    </r>
    <r>
      <rPr>
        <i/>
        <sz val="8"/>
        <rFont val="Arial"/>
        <family val="2"/>
      </rPr>
      <t>Services</t>
    </r>
  </si>
  <si>
    <r>
      <t xml:space="preserve">Indicele preţurilor de consum
</t>
    </r>
    <r>
      <rPr>
        <b/>
        <i/>
        <sz val="8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</si>
  <si>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8"/>
        <rFont val="Arial"/>
        <family val="2"/>
      </rPr>
      <t>Net average earnings index</t>
    </r>
  </si>
  <si>
    <r>
      <t xml:space="preserve">la sfarsitul lunii
</t>
    </r>
    <r>
      <rPr>
        <i/>
        <sz val="8"/>
        <color theme="1"/>
        <rFont val="Arial"/>
        <family val="2"/>
      </rPr>
      <t>at the end of the month</t>
    </r>
  </si>
  <si>
    <r>
      <t xml:space="preserve">Total / </t>
    </r>
    <r>
      <rPr>
        <i/>
        <sz val="8"/>
        <rFont val="Arial"/>
        <family val="2"/>
      </rPr>
      <t>Total</t>
    </r>
  </si>
  <si>
    <r>
      <t xml:space="preserve">Femei / </t>
    </r>
    <r>
      <rPr>
        <i/>
        <sz val="8"/>
        <rFont val="Arial"/>
        <family val="2"/>
      </rPr>
      <t>Women</t>
    </r>
  </si>
  <si>
    <r>
      <t xml:space="preserve">Bărbaţi / </t>
    </r>
    <r>
      <rPr>
        <i/>
        <sz val="8"/>
        <rFont val="Arial"/>
        <family val="2"/>
      </rPr>
      <t>Men</t>
    </r>
  </si>
  <si>
    <t>trim. III</t>
  </si>
  <si>
    <t>Evolutia indicilor preturilor de consum</t>
  </si>
  <si>
    <r>
      <t>construcţii</t>
    </r>
    <r>
      <rPr>
        <sz val="7"/>
        <rFont val="Arial"/>
        <family val="2"/>
      </rPr>
      <t xml:space="preserve">
</t>
    </r>
    <r>
      <rPr>
        <i/>
        <sz val="7"/>
        <rFont val="Arial"/>
        <family val="2"/>
      </rPr>
      <t>construction</t>
    </r>
  </si>
  <si>
    <r>
      <t>by structure elements in 1</t>
    </r>
    <r>
      <rPr>
        <b/>
        <i/>
        <vertAlign val="superscript"/>
        <sz val="7"/>
        <color theme="1"/>
        <rFont val="Arial"/>
        <family val="2"/>
      </rPr>
      <t>st</t>
    </r>
    <r>
      <rPr>
        <b/>
        <i/>
        <sz val="7"/>
        <color theme="1"/>
        <rFont val="Arial"/>
        <family val="2"/>
      </rPr>
      <t xml:space="preserve"> quarter 2020</t>
    </r>
  </si>
  <si>
    <t>pe elemente de structură în trimestrul I 2020</t>
  </si>
  <si>
    <r>
      <t xml:space="preserve">Producţia şi furnizarea de energie electrică şi termică, gaze, apă caldă şi aer condiţionat
</t>
    </r>
    <r>
      <rPr>
        <i/>
        <sz val="8"/>
        <color theme="1"/>
        <rFont val="Calibri"/>
        <family val="2"/>
        <scheme val="minor"/>
      </rPr>
      <t xml:space="preserve"> Electricity, gas, steam and air conditioning production and supply</t>
    </r>
  </si>
  <si>
    <t>Indicii producţiei industriale în perioada iunie 2019 - iunie 2020</t>
  </si>
  <si>
    <t xml:space="preserve">Industrial production indices during June 2019 - June 2020 </t>
  </si>
  <si>
    <t>Energia electrică în perioada 1.I.-30.VI.2020</t>
  </si>
  <si>
    <t>Electric energy during 1.I.-30.VI.2020</t>
  </si>
  <si>
    <t>cu autovehicule în perioada iunie 2019 - iunie 2020</t>
  </si>
  <si>
    <t xml:space="preserve">during June 2019 - June 2020 </t>
  </si>
  <si>
    <t>nealimentare şi carburanţi în perioada iunie 2019 - iunie 2020</t>
  </si>
  <si>
    <t>Câştigurile salariale medii brute în luna iunie 2020</t>
  </si>
  <si>
    <t>Average gross earnings in June 2020</t>
  </si>
  <si>
    <t>during June 2019 - June 2020</t>
  </si>
  <si>
    <t>în perioada iunie 2019 - iunie 2020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</si>
  <si>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31185,4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</si>
  <si>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31185,4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</si>
</sst>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vertAlign val="superscript"/>
      <sz val="8"/>
      <color theme="1"/>
      <name val="Calibri"/>
      <family val="2"/>
      <scheme val="minor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sz val="6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8"/>
      <name val="Calibri"/>
      <family val="2"/>
      <scheme val="minor"/>
    </font>
    <font>
      <sz val="8"/>
      <name val="Arial CE"/>
      <family val="2"/>
      <charset val="238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b/>
      <i/>
      <vertAlign val="superscript"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2" fillId="0" borderId="0"/>
  </cellStyleXfs>
  <cellXfs count="79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4" fillId="0" borderId="0" xfId="0" applyNumberFormat="1" applyFont="1"/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0" fontId="23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4" fontId="25" fillId="0" borderId="0" xfId="0" applyNumberFormat="1" applyFont="1"/>
    <xf numFmtId="0" fontId="18" fillId="0" borderId="0" xfId="0" applyFont="1" applyAlignment="1">
      <alignment horizontal="left"/>
    </xf>
    <xf numFmtId="0" fontId="18" fillId="0" borderId="0" xfId="0" quotePrefix="1" applyFont="1"/>
    <xf numFmtId="0" fontId="20" fillId="0" borderId="0" xfId="0" applyFont="1"/>
    <xf numFmtId="0" fontId="29" fillId="0" borderId="0" xfId="0" applyFont="1"/>
    <xf numFmtId="0" fontId="29" fillId="0" borderId="0" xfId="0" applyFont="1" applyAlignment="1">
      <alignment horizontal="right"/>
    </xf>
    <xf numFmtId="0" fontId="24" fillId="0" borderId="0" xfId="0" applyFont="1"/>
    <xf numFmtId="0" fontId="23" fillId="0" borderId="0" xfId="0" quotePrefix="1" applyFont="1" applyAlignment="1">
      <alignment horizontal="left" vertical="center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right" vertical="center"/>
    </xf>
    <xf numFmtId="0" fontId="29" fillId="0" borderId="0" xfId="0" applyFont="1" applyAlignment="1">
      <alignment wrapText="1"/>
    </xf>
    <xf numFmtId="0" fontId="14" fillId="0" borderId="0" xfId="0" applyFont="1" applyBorder="1" applyAlignment="1">
      <alignment horizontal="left" indent="1"/>
    </xf>
    <xf numFmtId="1" fontId="4" fillId="0" borderId="0" xfId="0" applyNumberFormat="1" applyFont="1" applyAlignment="1">
      <alignment horizontal="right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/>
    </xf>
    <xf numFmtId="164" fontId="23" fillId="0" borderId="0" xfId="0" applyNumberFormat="1" applyFont="1"/>
    <xf numFmtId="164" fontId="33" fillId="0" borderId="0" xfId="0" applyNumberFormat="1" applyFont="1" applyAlignment="1">
      <alignment horizontal="right"/>
    </xf>
    <xf numFmtId="164" fontId="33" fillId="0" borderId="0" xfId="0" applyNumberFormat="1" applyFont="1"/>
    <xf numFmtId="0" fontId="21" fillId="0" borderId="0" xfId="0" applyFont="1" applyAlignment="1">
      <alignment vertical="center" wrapText="1" readingOrder="1"/>
    </xf>
    <xf numFmtId="0" fontId="24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5" fillId="0" borderId="0" xfId="0" applyFont="1"/>
    <xf numFmtId="0" fontId="6" fillId="0" borderId="0" xfId="0" applyFont="1" applyAlignment="1">
      <alignment wrapText="1"/>
    </xf>
    <xf numFmtId="164" fontId="3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5" fillId="0" borderId="0" xfId="0" applyFont="1" applyAlignment="1">
      <alignment wrapText="1"/>
    </xf>
    <xf numFmtId="164" fontId="35" fillId="0" borderId="0" xfId="0" applyNumberFormat="1" applyFont="1"/>
    <xf numFmtId="164" fontId="4" fillId="0" borderId="0" xfId="0" applyNumberFormat="1" applyFont="1"/>
    <xf numFmtId="0" fontId="18" fillId="0" borderId="0" xfId="0" applyFont="1" applyAlignment="1"/>
    <xf numFmtId="0" fontId="20" fillId="0" borderId="0" xfId="0" applyFont="1" applyAlignment="1">
      <alignment horizontal="right"/>
    </xf>
    <xf numFmtId="164" fontId="34" fillId="0" borderId="0" xfId="0" applyNumberFormat="1" applyFont="1" applyAlignment="1">
      <alignment horizontal="right" vertical="center"/>
    </xf>
    <xf numFmtId="164" fontId="34" fillId="0" borderId="0" xfId="0" quotePrefix="1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1" fontId="23" fillId="0" borderId="0" xfId="0" applyNumberFormat="1" applyFont="1" applyAlignment="1"/>
    <xf numFmtId="0" fontId="19" fillId="0" borderId="0" xfId="0" applyFont="1" applyAlignment="1">
      <alignment wrapText="1"/>
    </xf>
    <xf numFmtId="164" fontId="34" fillId="0" borderId="0" xfId="0" applyNumberFormat="1" applyFont="1" applyFill="1" applyAlignment="1">
      <alignment horizontal="right" vertical="center"/>
    </xf>
    <xf numFmtId="164" fontId="34" fillId="0" borderId="0" xfId="0" quotePrefix="1" applyNumberFormat="1" applyFont="1" applyFill="1" applyAlignment="1">
      <alignment horizontal="right" vertical="center"/>
    </xf>
    <xf numFmtId="164" fontId="6" fillId="0" borderId="0" xfId="0" applyNumberFormat="1" applyFont="1"/>
    <xf numFmtId="164" fontId="18" fillId="0" borderId="0" xfId="0" applyNumberFormat="1" applyFont="1"/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i="0" baseline="0">
                <a:effectLst/>
              </a:rPr>
              <a:t>Indicii producţiei industriale în perioada</a:t>
            </a:r>
            <a:r>
              <a:rPr lang="en-US" sz="700" b="0" i="0" baseline="0">
                <a:effectLst/>
              </a:rPr>
              <a:t> iunie</a:t>
            </a:r>
            <a:r>
              <a:rPr lang="ro-RO" sz="700" b="0" i="0" baseline="0">
                <a:effectLst/>
              </a:rPr>
              <a:t> 201</a:t>
            </a:r>
            <a:r>
              <a:rPr lang="en-US" sz="700" b="0" i="0" baseline="0">
                <a:effectLst/>
              </a:rPr>
              <a:t>9</a:t>
            </a:r>
            <a:r>
              <a:rPr lang="ro-RO" sz="700" b="0" i="0" baseline="0">
                <a:effectLst/>
              </a:rPr>
              <a:t> -  </a:t>
            </a:r>
            <a:r>
              <a:rPr lang="en-US" sz="700" b="0" i="0" u="none" strike="noStrike" baseline="0">
                <a:effectLst/>
              </a:rPr>
              <a:t>iunie</a:t>
            </a:r>
            <a:r>
              <a:rPr lang="ro-RO" sz="700" b="0" i="0" baseline="0">
                <a:effectLst/>
              </a:rPr>
              <a:t> 20</a:t>
            </a:r>
            <a:r>
              <a:rPr lang="en-US" sz="700" b="0" i="0" baseline="0">
                <a:effectLst/>
              </a:rPr>
              <a:t>20 </a:t>
            </a:r>
            <a:endParaRPr lang="en-US" sz="700" b="0">
              <a:effectLst/>
            </a:endParaRPr>
          </a:p>
          <a:p>
            <a:pPr algn="ctr" rtl="0">
              <a:defRPr sz="700"/>
            </a:pPr>
            <a:r>
              <a:rPr lang="ro-RO" sz="700" b="0" i="1" baseline="0">
                <a:effectLst/>
              </a:rPr>
              <a:t>Industrial production indices during </a:t>
            </a:r>
            <a:r>
              <a:rPr lang="en-US" sz="700" b="0" i="1" baseline="0">
                <a:effectLst/>
              </a:rPr>
              <a:t>June</a:t>
            </a:r>
            <a:r>
              <a:rPr lang="ro-RO" sz="700" b="0" i="1" baseline="0">
                <a:effectLst/>
              </a:rPr>
              <a:t> 201</a:t>
            </a:r>
            <a:r>
              <a:rPr lang="en-US" sz="700" b="0" i="1" baseline="0">
                <a:effectLst/>
              </a:rPr>
              <a:t>9</a:t>
            </a:r>
            <a:r>
              <a:rPr lang="ro-RO" sz="700" b="0" i="1" baseline="0">
                <a:effectLst/>
              </a:rPr>
              <a:t> - </a:t>
            </a:r>
            <a:r>
              <a:rPr lang="en-US" sz="700" b="0" i="1" baseline="0">
                <a:effectLst/>
              </a:rPr>
              <a:t>June </a:t>
            </a:r>
            <a:r>
              <a:rPr lang="ro-RO" sz="700" b="0" i="1" baseline="0">
                <a:effectLst/>
              </a:rPr>
              <a:t>20</a:t>
            </a:r>
            <a:r>
              <a:rPr lang="en-US" sz="700" b="0" i="1" baseline="0">
                <a:effectLst/>
              </a:rPr>
              <a:t>20</a:t>
            </a:r>
            <a:r>
              <a:rPr lang="ro-RO" sz="700" b="0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579507863761521"/>
          <c:y val="3.5381234847054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General</c:formatCode>
                <c:ptCount val="13"/>
                <c:pt idx="0">
                  <c:v>92.1</c:v>
                </c:pt>
                <c:pt idx="1">
                  <c:v>92.6</c:v>
                </c:pt>
                <c:pt idx="2" formatCode="0.0">
                  <c:v>91</c:v>
                </c:pt>
                <c:pt idx="3" formatCode="0.0">
                  <c:v>99.5</c:v>
                </c:pt>
                <c:pt idx="4" formatCode="0.0">
                  <c:v>96.2</c:v>
                </c:pt>
                <c:pt idx="5" formatCode="0.0">
                  <c:v>94.5</c:v>
                </c:pt>
                <c:pt idx="6" formatCode="0.0">
                  <c:v>97.6</c:v>
                </c:pt>
                <c:pt idx="7" formatCode="0.0">
                  <c:v>97.8</c:v>
                </c:pt>
                <c:pt idx="8">
                  <c:v>98.8</c:v>
                </c:pt>
                <c:pt idx="9">
                  <c:v>92.5</c:v>
                </c:pt>
                <c:pt idx="10">
                  <c:v>81.7</c:v>
                </c:pt>
                <c:pt idx="11">
                  <c:v>81.8</c:v>
                </c:pt>
                <c:pt idx="12">
                  <c:v>82.2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General</c:formatCode>
                <c:ptCount val="13"/>
                <c:pt idx="0">
                  <c:v>92.7</c:v>
                </c:pt>
                <c:pt idx="1">
                  <c:v>97.6</c:v>
                </c:pt>
                <c:pt idx="2" formatCode="0.0">
                  <c:v>93.8</c:v>
                </c:pt>
                <c:pt idx="3" formatCode="0.0">
                  <c:v>99.1</c:v>
                </c:pt>
                <c:pt idx="4" formatCode="0.0">
                  <c:v>96.5</c:v>
                </c:pt>
                <c:pt idx="5" formatCode="0.0">
                  <c:v>95.2</c:v>
                </c:pt>
                <c:pt idx="6" formatCode="0.0">
                  <c:v>97.8</c:v>
                </c:pt>
                <c:pt idx="7" formatCode="0.0">
                  <c:v>98.7</c:v>
                </c:pt>
                <c:pt idx="8">
                  <c:v>98.1</c:v>
                </c:pt>
                <c:pt idx="9">
                  <c:v>85.6</c:v>
                </c:pt>
                <c:pt idx="10">
                  <c:v>55.1</c:v>
                </c:pt>
                <c:pt idx="11">
                  <c:v>66.400000000000006</c:v>
                </c:pt>
                <c:pt idx="12">
                  <c:v>89.1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General</c:formatCode>
                <c:ptCount val="13"/>
                <c:pt idx="0">
                  <c:v>102.8</c:v>
                </c:pt>
                <c:pt idx="1">
                  <c:v>94.4</c:v>
                </c:pt>
                <c:pt idx="2" formatCode="0.0">
                  <c:v>91.1</c:v>
                </c:pt>
                <c:pt idx="3" formatCode="0.0">
                  <c:v>95.7</c:v>
                </c:pt>
                <c:pt idx="4" formatCode="0.0">
                  <c:v>90.8</c:v>
                </c:pt>
                <c:pt idx="5" formatCode="0.0">
                  <c:v>90.4</c:v>
                </c:pt>
                <c:pt idx="6" formatCode="0.0">
                  <c:v>90.9</c:v>
                </c:pt>
                <c:pt idx="7" formatCode="0.0">
                  <c:v>94.4</c:v>
                </c:pt>
                <c:pt idx="8">
                  <c:v>94.8</c:v>
                </c:pt>
                <c:pt idx="9">
                  <c:v>96.4</c:v>
                </c:pt>
                <c:pt idx="10">
                  <c:v>94.9</c:v>
                </c:pt>
                <c:pt idx="11">
                  <c:v>88.5</c:v>
                </c:pt>
                <c:pt idx="12">
                  <c:v>88.8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 formatCode="General">
                  <c:v>93.7</c:v>
                </c:pt>
                <c:pt idx="1">
                  <c:v>97</c:v>
                </c:pt>
                <c:pt idx="2">
                  <c:v>93.3</c:v>
                </c:pt>
                <c:pt idx="3">
                  <c:v>98.7</c:v>
                </c:pt>
                <c:pt idx="4">
                  <c:v>95.9</c:v>
                </c:pt>
                <c:pt idx="5">
                  <c:v>94.6</c:v>
                </c:pt>
                <c:pt idx="6">
                  <c:v>96.6</c:v>
                </c:pt>
                <c:pt idx="7">
                  <c:v>98</c:v>
                </c:pt>
                <c:pt idx="8" formatCode="General">
                  <c:v>97.6</c:v>
                </c:pt>
                <c:pt idx="9" formatCode="General">
                  <c:v>87.3</c:v>
                </c:pt>
                <c:pt idx="10" formatCode="General">
                  <c:v>61.4</c:v>
                </c:pt>
                <c:pt idx="11" formatCode="General">
                  <c:v>69.599999999999994</c:v>
                </c:pt>
                <c:pt idx="12" formatCode="General">
                  <c:v>88.7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</a:t>
            </a:r>
            <a:r>
              <a:rPr lang="en-US" sz="700" b="1"/>
              <a:t>mai </a:t>
            </a:r>
            <a:r>
              <a:rPr lang="ro-RO" sz="700" b="1"/>
              <a:t>201</a:t>
            </a:r>
            <a:r>
              <a:rPr lang="en-US" sz="700" b="1"/>
              <a:t>9</a:t>
            </a:r>
            <a:r>
              <a:rPr lang="ro-RO" sz="700" b="1"/>
              <a:t> - </a:t>
            </a:r>
            <a:r>
              <a:rPr lang="en-US" sz="700" b="1"/>
              <a:t>ma</a:t>
            </a:r>
            <a:r>
              <a:rPr lang="en-US" sz="700" b="1" i="0" u="none" strike="noStrike" baseline="0">
                <a:effectLst/>
              </a:rPr>
              <a:t>i </a:t>
            </a:r>
            <a:r>
              <a:rPr lang="ro-RO" sz="700" b="1"/>
              <a:t>20</a:t>
            </a:r>
            <a:r>
              <a:rPr lang="en-US" sz="700" b="1"/>
              <a:t>20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</a:t>
            </a:r>
            <a:r>
              <a:rPr lang="en-US" sz="700" b="1" i="1"/>
              <a:t>May</a:t>
            </a:r>
            <a:r>
              <a:rPr lang="ro-RO" sz="700" b="1" i="1"/>
              <a:t> 201</a:t>
            </a:r>
            <a:r>
              <a:rPr lang="en-US" sz="700" b="1" i="1"/>
              <a:t>9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en-US" sz="700" b="1" i="1"/>
              <a:t>May</a:t>
            </a:r>
            <a:r>
              <a:rPr lang="ro-RO" sz="700" b="1" i="1"/>
              <a:t> 20</a:t>
            </a:r>
            <a:r>
              <a:rPr lang="en-US" sz="700" b="1" i="1"/>
              <a:t>20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29849.8</c:v>
                </c:pt>
                <c:pt idx="1">
                  <c:v>26324.1</c:v>
                </c:pt>
                <c:pt idx="2">
                  <c:v>27658.2</c:v>
                </c:pt>
                <c:pt idx="3">
                  <c:v>23643.599999999999</c:v>
                </c:pt>
                <c:pt idx="4">
                  <c:v>28885.4</c:v>
                </c:pt>
                <c:pt idx="5">
                  <c:v>30068.3</c:v>
                </c:pt>
                <c:pt idx="6">
                  <c:v>28592.7</c:v>
                </c:pt>
                <c:pt idx="7">
                  <c:v>23058.2</c:v>
                </c:pt>
                <c:pt idx="8">
                  <c:v>27186.3</c:v>
                </c:pt>
                <c:pt idx="9">
                  <c:v>28405</c:v>
                </c:pt>
                <c:pt idx="10">
                  <c:v>26155.3</c:v>
                </c:pt>
                <c:pt idx="11">
                  <c:v>14187.5</c:v>
                </c:pt>
                <c:pt idx="12">
                  <c:v>18164.400000000001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36908.699999999997</c:v>
                </c:pt>
                <c:pt idx="1">
                  <c:v>31683.599999999999</c:v>
                </c:pt>
                <c:pt idx="2">
                  <c:v>36070</c:v>
                </c:pt>
                <c:pt idx="3">
                  <c:v>30075.9</c:v>
                </c:pt>
                <c:pt idx="4">
                  <c:v>34510.199999999997</c:v>
                </c:pt>
                <c:pt idx="5">
                  <c:v>39409.9</c:v>
                </c:pt>
                <c:pt idx="6">
                  <c:v>35681.300000000003</c:v>
                </c:pt>
                <c:pt idx="7">
                  <c:v>31506.2</c:v>
                </c:pt>
                <c:pt idx="8">
                  <c:v>33468.5</c:v>
                </c:pt>
                <c:pt idx="9">
                  <c:v>34542.6</c:v>
                </c:pt>
                <c:pt idx="10">
                  <c:v>35108.400000000001</c:v>
                </c:pt>
                <c:pt idx="11">
                  <c:v>22092.5</c:v>
                </c:pt>
                <c:pt idx="12">
                  <c:v>24215.4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mai</c:v>
                  </c:pt>
                  <c:pt idx="1">
                    <c:v>iun</c:v>
                  </c:pt>
                  <c:pt idx="2">
                    <c:v>iul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ian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mai</c:v>
                  </c:pt>
                </c:lvl>
                <c:lvl>
                  <c:pt idx="0">
                    <c:v>May</c:v>
                  </c:pt>
                  <c:pt idx="1">
                    <c:v>June</c:v>
                  </c:pt>
                  <c:pt idx="2">
                    <c:v>July</c:v>
                  </c:pt>
                  <c:pt idx="3">
                    <c:v>Aug</c:v>
                  </c:pt>
                  <c:pt idx="4">
                    <c:v>Sep</c:v>
                  </c:pt>
                  <c:pt idx="5">
                    <c:v>Oct</c:v>
                  </c:pt>
                  <c:pt idx="6">
                    <c:v>Nov</c:v>
                  </c:pt>
                  <c:pt idx="7">
                    <c:v>Dec</c:v>
                  </c:pt>
                  <c:pt idx="8">
                    <c:v>Jan</c:v>
                  </c:pt>
                  <c:pt idx="9">
                    <c:v>Feb</c:v>
                  </c:pt>
                  <c:pt idx="10">
                    <c:v>Mar</c:v>
                  </c:pt>
                  <c:pt idx="11">
                    <c:v>Apr</c:v>
                  </c:pt>
                  <c:pt idx="12">
                    <c:v>May</c:v>
                  </c:pt>
                </c:lvl>
                <c:lvl>
                  <c:pt idx="0">
                    <c:v>2019</c:v>
                  </c:pt>
                  <c:pt idx="8">
                    <c:v>2020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-7058.9</c:v>
                </c:pt>
                <c:pt idx="1">
                  <c:v>-5359.5</c:v>
                </c:pt>
                <c:pt idx="2">
                  <c:v>-8411.7999999999993</c:v>
                </c:pt>
                <c:pt idx="3">
                  <c:v>-6432.3</c:v>
                </c:pt>
                <c:pt idx="4">
                  <c:v>-5624.8</c:v>
                </c:pt>
                <c:pt idx="5">
                  <c:v>-9341.6</c:v>
                </c:pt>
                <c:pt idx="6">
                  <c:v>-7088.6</c:v>
                </c:pt>
                <c:pt idx="7">
                  <c:v>-8448</c:v>
                </c:pt>
                <c:pt idx="8">
                  <c:v>-6282.2</c:v>
                </c:pt>
                <c:pt idx="9">
                  <c:v>-6137.6</c:v>
                </c:pt>
                <c:pt idx="10">
                  <c:v>-8953.1</c:v>
                </c:pt>
                <c:pt idx="11">
                  <c:v>-7905</c:v>
                </c:pt>
                <c:pt idx="12">
                  <c:v>-6051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At val="0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0000"/>
          <c:min val="-10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</a:t>
            </a:r>
            <a:r>
              <a:rPr lang="en-US" sz="700" b="1">
                <a:solidFill>
                  <a:sysClr val="windowText" lastClr="000000"/>
                </a:solidFill>
              </a:rPr>
              <a:t>iunie</a:t>
            </a:r>
            <a:r>
              <a:rPr lang="ro-RO" sz="700" b="1">
                <a:solidFill>
                  <a:sysClr val="windowText" lastClr="000000"/>
                </a:solidFill>
              </a:rPr>
              <a:t> 201</a:t>
            </a:r>
            <a:r>
              <a:rPr lang="en-US" sz="700" b="1">
                <a:solidFill>
                  <a:sysClr val="windowText" lastClr="000000"/>
                </a:solidFill>
              </a:rPr>
              <a:t>9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iunie</a:t>
            </a:r>
            <a:r>
              <a:rPr lang="ro-RO" sz="700" b="1" i="0" u="none" strike="noStrike" baseline="0">
                <a:effectLst/>
              </a:rPr>
              <a:t>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20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</a:t>
            </a:r>
            <a:r>
              <a:rPr lang="en-US" sz="700" b="1" i="1">
                <a:solidFill>
                  <a:sysClr val="windowText" lastClr="000000"/>
                </a:solidFill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</a:rPr>
              <a:t> 201</a:t>
            </a:r>
            <a:r>
              <a:rPr lang="en-US" sz="700" b="1" i="1">
                <a:solidFill>
                  <a:sysClr val="windowText" lastClr="000000"/>
                </a:solidFill>
              </a:rPr>
              <a:t>9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June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20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91683125222046347"/>
          <c:h val="0.58935237021751052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99.8</c:v>
                </c:pt>
                <c:pt idx="1">
                  <c:v>99.8</c:v>
                </c:pt>
                <c:pt idx="2">
                  <c:v>100.1</c:v>
                </c:pt>
                <c:pt idx="3">
                  <c:v>100.1</c:v>
                </c:pt>
                <c:pt idx="4">
                  <c:v>100.4</c:v>
                </c:pt>
                <c:pt idx="5">
                  <c:v>100.2</c:v>
                </c:pt>
                <c:pt idx="6">
                  <c:v>100.4</c:v>
                </c:pt>
                <c:pt idx="7">
                  <c:v>100.4</c:v>
                </c:pt>
                <c:pt idx="8">
                  <c:v>100.3</c:v>
                </c:pt>
                <c:pt idx="9">
                  <c:v>100.5</c:v>
                </c:pt>
                <c:pt idx="10">
                  <c:v>100.3</c:v>
                </c:pt>
                <c:pt idx="11">
                  <c:v>100.1</c:v>
                </c:pt>
                <c:pt idx="12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99.3</c:v>
                </c:pt>
                <c:pt idx="1">
                  <c:v>100.1</c:v>
                </c:pt>
                <c:pt idx="2">
                  <c:v>100</c:v>
                </c:pt>
                <c:pt idx="3">
                  <c:v>100.2</c:v>
                </c:pt>
                <c:pt idx="4">
                  <c:v>100.3</c:v>
                </c:pt>
                <c:pt idx="5">
                  <c:v>100.3</c:v>
                </c:pt>
                <c:pt idx="6">
                  <c:v>100.2</c:v>
                </c:pt>
                <c:pt idx="7">
                  <c:v>100</c:v>
                </c:pt>
                <c:pt idx="8">
                  <c:v>100.1</c:v>
                </c:pt>
                <c:pt idx="9">
                  <c:v>100.9</c:v>
                </c:pt>
                <c:pt idx="10">
                  <c:v>100.2</c:v>
                </c:pt>
                <c:pt idx="11">
                  <c:v>100</c:v>
                </c:pt>
                <c:pt idx="12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1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al populaţiei</a:t>
            </a:r>
            <a:endParaRPr lang="en-US" sz="800" b="1"/>
          </a:p>
          <a:p>
            <a:pPr>
              <a:defRPr sz="800" b="1"/>
            </a:pPr>
            <a:r>
              <a:rPr lang="ro-RO" sz="800" b="1"/>
              <a:t>în perioada </a:t>
            </a:r>
            <a:r>
              <a:rPr lang="en-US" sz="800" b="1"/>
              <a:t>iunie</a:t>
            </a:r>
            <a:r>
              <a:rPr lang="ro-RO" sz="800" b="1"/>
              <a:t> 201</a:t>
            </a:r>
            <a:r>
              <a:rPr lang="en-US" sz="800" b="1"/>
              <a:t>9</a:t>
            </a:r>
            <a:r>
              <a:rPr lang="ro-RO" sz="800" b="1"/>
              <a:t> - </a:t>
            </a:r>
            <a:r>
              <a:rPr lang="en-US" sz="800" b="1"/>
              <a:t>iunie</a:t>
            </a:r>
            <a:r>
              <a:rPr lang="ro-RO" sz="800" b="1" i="0" u="none" strike="noStrike" baseline="0">
                <a:effectLst/>
              </a:rPr>
              <a:t> </a:t>
            </a:r>
            <a:r>
              <a:rPr lang="ro-RO" sz="800" b="1"/>
              <a:t>20</a:t>
            </a:r>
            <a:r>
              <a:rPr lang="en-US" sz="800" b="1"/>
              <a:t>20</a:t>
            </a:r>
          </a:p>
          <a:p>
            <a:pPr>
              <a:defRPr sz="800" b="1"/>
            </a:pPr>
            <a:r>
              <a:rPr lang="ro-RO" sz="800" b="1" i="1"/>
              <a:t>Evolution of the consumer price indices</a:t>
            </a:r>
            <a:endParaRPr lang="en-US" sz="800" b="1" i="1"/>
          </a:p>
          <a:p>
            <a:pPr>
              <a:defRPr sz="800" b="1"/>
            </a:pPr>
            <a:r>
              <a:rPr lang="ro-RO" sz="800" b="1" i="1"/>
              <a:t>during</a:t>
            </a:r>
            <a:r>
              <a:rPr lang="en-US" sz="800" b="1" i="1" baseline="0"/>
              <a:t> June</a:t>
            </a:r>
            <a:r>
              <a:rPr lang="en-US" sz="800" b="1" i="1"/>
              <a:t> </a:t>
            </a:r>
            <a:r>
              <a:rPr lang="ro-RO" sz="800" b="1" i="1"/>
              <a:t>201</a:t>
            </a:r>
            <a:r>
              <a:rPr lang="en-US" sz="800" b="1" i="1"/>
              <a:t>9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/>
              <a:t>June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</a:p>
          <a:p>
            <a:pPr>
              <a:defRPr sz="800" b="1"/>
            </a:pPr>
            <a:endParaRPr lang="en-US" sz="800" b="1" i="1"/>
          </a:p>
          <a:p>
            <a:pPr>
              <a:defRPr sz="800" b="1"/>
            </a:pPr>
            <a:r>
              <a:rPr lang="en-US" sz="800" b="0"/>
              <a:t>- luna anterioară = 100 / </a:t>
            </a:r>
            <a:r>
              <a:rPr lang="en-US" sz="800" b="0" i="1"/>
              <a:t>previous month = 100 -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0.0</c:formatCode>
                <c:ptCount val="13"/>
                <c:pt idx="0">
                  <c:v>99.5</c:v>
                </c:pt>
                <c:pt idx="1">
                  <c:v>99.3</c:v>
                </c:pt>
                <c:pt idx="2">
                  <c:v>99.7</c:v>
                </c:pt>
                <c:pt idx="3">
                  <c:v>99.9</c:v>
                </c:pt>
                <c:pt idx="4">
                  <c:v>100.7</c:v>
                </c:pt>
                <c:pt idx="5">
                  <c:v>100.4</c:v>
                </c:pt>
                <c:pt idx="6">
                  <c:v>100.8</c:v>
                </c:pt>
                <c:pt idx="7">
                  <c:v>101</c:v>
                </c:pt>
                <c:pt idx="8" formatCode="General">
                  <c:v>100.6</c:v>
                </c:pt>
                <c:pt idx="9" formatCode="General">
                  <c:v>101.5</c:v>
                </c:pt>
                <c:pt idx="10" formatCode="General">
                  <c:v>101.3</c:v>
                </c:pt>
                <c:pt idx="11" formatCode="General">
                  <c:v>100.3</c:v>
                </c:pt>
                <c:pt idx="12">
                  <c:v>99.6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A-453E-BE0D-4C53E694CD5B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0.0</c:formatCode>
                <c:ptCount val="13"/>
                <c:pt idx="0">
                  <c:v>99.8</c:v>
                </c:pt>
                <c:pt idx="1">
                  <c:v>100</c:v>
                </c:pt>
                <c:pt idx="2">
                  <c:v>100.2</c:v>
                </c:pt>
                <c:pt idx="3">
                  <c:v>100.1</c:v>
                </c:pt>
                <c:pt idx="4">
                  <c:v>100.3</c:v>
                </c:pt>
                <c:pt idx="5">
                  <c:v>100.1</c:v>
                </c:pt>
                <c:pt idx="6">
                  <c:v>100.3</c:v>
                </c:pt>
                <c:pt idx="7">
                  <c:v>100</c:v>
                </c:pt>
                <c:pt idx="8" formatCode="General">
                  <c:v>99.9</c:v>
                </c:pt>
                <c:pt idx="9" formatCode="General">
                  <c:v>99.9</c:v>
                </c:pt>
                <c:pt idx="10" formatCode="General">
                  <c:v>99.7</c:v>
                </c:pt>
                <c:pt idx="11" formatCode="General">
                  <c:v>99.8</c:v>
                </c:pt>
                <c:pt idx="12" formatCode="General">
                  <c:v>100.3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BA-453E-BE0D-4C53E694CD5B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>
                  <c:v>100.2</c:v>
                </c:pt>
                <c:pt idx="1">
                  <c:v>100.1</c:v>
                </c:pt>
                <c:pt idx="2">
                  <c:v>100.3</c:v>
                </c:pt>
                <c:pt idx="3">
                  <c:v>100.3</c:v>
                </c:pt>
                <c:pt idx="4">
                  <c:v>100.3</c:v>
                </c:pt>
                <c:pt idx="5">
                  <c:v>100.2</c:v>
                </c:pt>
                <c:pt idx="6">
                  <c:v>100.1</c:v>
                </c:pt>
                <c:pt idx="7">
                  <c:v>100.4</c:v>
                </c:pt>
                <c:pt idx="8" formatCode="General">
                  <c:v>100.4</c:v>
                </c:pt>
                <c:pt idx="9" formatCode="General">
                  <c:v>100.4</c:v>
                </c:pt>
                <c:pt idx="10">
                  <c:v>100</c:v>
                </c:pt>
                <c:pt idx="11">
                  <c:v>100.1</c:v>
                </c:pt>
                <c:pt idx="12" formatCode="General">
                  <c:v>100.3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BA-453E-BE0D-4C53E694C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0.0</c:formatCode>
                <c:ptCount val="13"/>
                <c:pt idx="0">
                  <c:v>99.8</c:v>
                </c:pt>
                <c:pt idx="1">
                  <c:v>99.8</c:v>
                </c:pt>
                <c:pt idx="2">
                  <c:v>100.1</c:v>
                </c:pt>
                <c:pt idx="3">
                  <c:v>100.1</c:v>
                </c:pt>
                <c:pt idx="4">
                  <c:v>100.4</c:v>
                </c:pt>
                <c:pt idx="5">
                  <c:v>100.2</c:v>
                </c:pt>
                <c:pt idx="6">
                  <c:v>100.4</c:v>
                </c:pt>
                <c:pt idx="7">
                  <c:v>100.4</c:v>
                </c:pt>
                <c:pt idx="8" formatCode="General">
                  <c:v>100.3</c:v>
                </c:pt>
                <c:pt idx="9" formatCode="General">
                  <c:v>100.5</c:v>
                </c:pt>
                <c:pt idx="10" formatCode="General">
                  <c:v>100.3</c:v>
                </c:pt>
                <c:pt idx="11" formatCode="General">
                  <c:v>100.1</c:v>
                </c:pt>
                <c:pt idx="12" formatCode="General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BA-453E-BE0D-4C53E694C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2"/>
        </c:scaling>
        <c:delete val="0"/>
        <c:axPos val="l"/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şi a indicilor câştigurilor salariale</a:t>
            </a:r>
            <a:endParaRPr lang="en-US" sz="800" b="1"/>
          </a:p>
          <a:p>
            <a:pPr algn="ctr" rtl="0">
              <a:defRPr sz="800" b="1"/>
            </a:pPr>
            <a:r>
              <a:rPr lang="ro-RO" sz="800" b="1"/>
              <a:t>medii nete în perioada </a:t>
            </a:r>
            <a:r>
              <a:rPr lang="en-US" sz="800" b="1"/>
              <a:t>iunie</a:t>
            </a:r>
            <a:r>
              <a:rPr lang="ro-RO" sz="800" b="1"/>
              <a:t> 201</a:t>
            </a:r>
            <a:r>
              <a:rPr lang="en-US" sz="800" b="1"/>
              <a:t>9</a:t>
            </a:r>
            <a:r>
              <a:rPr lang="ro-RO" sz="800" b="1"/>
              <a:t> - </a:t>
            </a:r>
            <a:r>
              <a:rPr lang="en-US" sz="800" b="1"/>
              <a:t>iunie</a:t>
            </a:r>
            <a:r>
              <a:rPr lang="ro-RO" sz="800" b="1" i="0" u="none" strike="noStrike" baseline="0">
                <a:effectLst/>
              </a:rPr>
              <a:t> </a:t>
            </a:r>
            <a:r>
              <a:rPr lang="ro-RO" sz="800" b="1"/>
              <a:t>20</a:t>
            </a:r>
            <a:r>
              <a:rPr lang="en-US" sz="800" b="1"/>
              <a:t>20</a:t>
            </a:r>
          </a:p>
          <a:p>
            <a:pPr algn="ctr" rtl="0">
              <a:defRPr sz="800" b="1"/>
            </a:pPr>
            <a:r>
              <a:rPr lang="ro-RO" sz="800" b="1" i="1"/>
              <a:t>Evolution of the consumer price indices and the net average earnings</a:t>
            </a:r>
            <a:endParaRPr lang="en-US" sz="800" b="1" i="1"/>
          </a:p>
          <a:p>
            <a:pPr algn="ctr" rtl="0">
              <a:defRPr sz="800" b="1"/>
            </a:pPr>
            <a:r>
              <a:rPr lang="ro-RO" sz="800" b="1" i="1"/>
              <a:t>during </a:t>
            </a:r>
            <a:r>
              <a:rPr lang="en-US" sz="800" b="1" i="1"/>
              <a:t>June</a:t>
            </a:r>
            <a:r>
              <a:rPr lang="ro-RO" sz="800" b="1" i="1"/>
              <a:t> 201</a:t>
            </a:r>
            <a:r>
              <a:rPr lang="en-US" sz="800" b="1" i="1"/>
              <a:t>9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en-US" sz="800" b="1" i="1"/>
              <a:t>June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733475741184809"/>
          <c:w val="0.90637523565869449"/>
          <c:h val="0.61495578873992851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99.8</c:v>
                </c:pt>
                <c:pt idx="1">
                  <c:v>99.8</c:v>
                </c:pt>
                <c:pt idx="2">
                  <c:v>100.1</c:v>
                </c:pt>
                <c:pt idx="3">
                  <c:v>100.1</c:v>
                </c:pt>
                <c:pt idx="4">
                  <c:v>100.4</c:v>
                </c:pt>
                <c:pt idx="5">
                  <c:v>100.2</c:v>
                </c:pt>
                <c:pt idx="6">
                  <c:v>100.4</c:v>
                </c:pt>
                <c:pt idx="7">
                  <c:v>100.4</c:v>
                </c:pt>
                <c:pt idx="8">
                  <c:v>100.3</c:v>
                </c:pt>
                <c:pt idx="9">
                  <c:v>100.5</c:v>
                </c:pt>
                <c:pt idx="10">
                  <c:v>100.3</c:v>
                </c:pt>
                <c:pt idx="11">
                  <c:v>100.1</c:v>
                </c:pt>
                <c:pt idx="12">
                  <c:v>100.1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84-4F95-9D4D-CB40EC55AC26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101.3</c:v>
                </c:pt>
                <c:pt idx="1">
                  <c:v>99.3</c:v>
                </c:pt>
                <c:pt idx="2">
                  <c:v>97.6</c:v>
                </c:pt>
                <c:pt idx="3">
                  <c:v>101.2</c:v>
                </c:pt>
                <c:pt idx="4">
                  <c:v>101.1</c:v>
                </c:pt>
                <c:pt idx="5">
                  <c:v>102</c:v>
                </c:pt>
                <c:pt idx="6">
                  <c:v>105.1</c:v>
                </c:pt>
                <c:pt idx="7">
                  <c:v>95.5</c:v>
                </c:pt>
                <c:pt idx="8">
                  <c:v>100.4</c:v>
                </c:pt>
                <c:pt idx="9">
                  <c:v>102.9</c:v>
                </c:pt>
                <c:pt idx="10">
                  <c:v>96.6</c:v>
                </c:pt>
                <c:pt idx="11">
                  <c:v>99.9</c:v>
                </c:pt>
                <c:pt idx="12">
                  <c:v>103.7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84-4F95-9D4D-CB40EC55A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iunie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iunie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800" baseline="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1384695570566843"/>
          <c:h val="0.5811689023624478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2.9</c:v>
                </c:pt>
                <c:pt idx="1">
                  <c:v>3</c:v>
                </c:pt>
                <c:pt idx="2">
                  <c:v>3.1</c:v>
                </c:pt>
                <c:pt idx="3">
                  <c:v>3.1</c:v>
                </c:pt>
                <c:pt idx="4">
                  <c:v>3.1</c:v>
                </c:pt>
                <c:pt idx="5">
                  <c:v>3.1</c:v>
                </c:pt>
                <c:pt idx="6">
                  <c:v>3</c:v>
                </c:pt>
                <c:pt idx="7">
                  <c:v>3</c:v>
                </c:pt>
                <c:pt idx="8">
                  <c:v>2.9</c:v>
                </c:pt>
                <c:pt idx="9">
                  <c:v>2.9</c:v>
                </c:pt>
                <c:pt idx="10">
                  <c:v>3</c:v>
                </c:pt>
                <c:pt idx="11">
                  <c:v>3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2.9</c:v>
                </c:pt>
                <c:pt idx="5">
                  <c:v>2.9</c:v>
                </c:pt>
                <c:pt idx="6">
                  <c:v>2.9</c:v>
                </c:pt>
                <c:pt idx="7">
                  <c:v>3</c:v>
                </c:pt>
                <c:pt idx="8">
                  <c:v>3</c:v>
                </c:pt>
                <c:pt idx="9">
                  <c:v>2.9</c:v>
                </c:pt>
                <c:pt idx="10">
                  <c:v>2.8</c:v>
                </c:pt>
                <c:pt idx="11">
                  <c:v>2.8</c:v>
                </c:pt>
                <c:pt idx="12">
                  <c:v>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2.9</c:v>
                </c:pt>
                <c:pt idx="10">
                  <c:v>2.9</c:v>
                </c:pt>
                <c:pt idx="11">
                  <c:v>2.9</c:v>
                </c:pt>
                <c:pt idx="12">
                  <c:v>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80559478153404"/>
          <c:y val="0.92656772290569245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>
                <a:solidFill>
                  <a:sysClr val="windowText" lastClr="000000"/>
                </a:solidFill>
                <a:effectLst/>
              </a:rPr>
              <a:t>Numărul şomerilor înregistraţi în perioada 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iunie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iunie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20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June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20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800" i="1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en-US" sz="8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8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800">
              <a:solidFill>
                <a:sysClr val="windowText" lastClr="000000"/>
              </a:solidFill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140.69999999999999</c:v>
                </c:pt>
                <c:pt idx="1">
                  <c:v>141.69999999999999</c:v>
                </c:pt>
                <c:pt idx="2">
                  <c:v>142.19999999999999</c:v>
                </c:pt>
                <c:pt idx="3">
                  <c:v>139.6</c:v>
                </c:pt>
                <c:pt idx="4">
                  <c:v>137.5</c:v>
                </c:pt>
                <c:pt idx="5">
                  <c:v>138.30000000000001</c:v>
                </c:pt>
                <c:pt idx="6">
                  <c:v>139.19999999999999</c:v>
                </c:pt>
                <c:pt idx="7">
                  <c:v>141.6</c:v>
                </c:pt>
                <c:pt idx="8">
                  <c:v>140.1</c:v>
                </c:pt>
                <c:pt idx="9">
                  <c:v>135.19999999999999</c:v>
                </c:pt>
                <c:pt idx="10">
                  <c:v>132.80000000000001</c:v>
                </c:pt>
                <c:pt idx="11">
                  <c:v>131.1</c:v>
                </c:pt>
                <c:pt idx="12">
                  <c:v>135.80000000000001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116.9</c:v>
                </c:pt>
                <c:pt idx="1">
                  <c:v>120.3</c:v>
                </c:pt>
                <c:pt idx="2">
                  <c:v>122.2</c:v>
                </c:pt>
                <c:pt idx="3">
                  <c:v>121</c:v>
                </c:pt>
                <c:pt idx="4">
                  <c:v>121.2</c:v>
                </c:pt>
                <c:pt idx="5">
                  <c:v>121.1</c:v>
                </c:pt>
                <c:pt idx="6">
                  <c:v>118.6</c:v>
                </c:pt>
                <c:pt idx="7">
                  <c:v>117.3</c:v>
                </c:pt>
                <c:pt idx="8">
                  <c:v>116.6</c:v>
                </c:pt>
                <c:pt idx="9">
                  <c:v>115.7</c:v>
                </c:pt>
                <c:pt idx="10">
                  <c:v>119.1</c:v>
                </c:pt>
                <c:pt idx="11">
                  <c:v>118.5</c:v>
                </c:pt>
                <c:pt idx="12">
                  <c:v>124.9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1.I.-30.VI.2020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1.I.-30.VI.2020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31185,4 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4.7177014265621861E-2"/>
                  <c:y val="-0.2218112960292284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D2445739-938A-4F92-8CD3-E256E977319F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19645"/>
                        <a:gd name="adj2" fmla="val 23868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-2.152014652014652E-2"/>
                  <c:y val="-0.210983312346641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4201"/>
                        <a:gd name="adj2" fmla="val 13078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5958702064896581E-2"/>
                  <c:y val="-0.1177040929085244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374"/>
                        <a:gd name="adj2" fmla="val 86011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6294"/>
                        <a:gd name="adj2" fmla="val -282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69248898856E-2"/>
                  <c:y val="0.1258724609176224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57628"/>
                        <a:gd name="adj2" fmla="val -7802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5974161167187038"/>
                  <c:y val="0.198223630508469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752260" y="3061867"/>
                  <a:ext cx="977867" cy="815513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0250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892039370550898"/>
                      <c:h val="0.1953016529203431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88,2%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2369"/>
                        <a:gd name="adj2" fmla="val 1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11.8</c:v>
                </c:pt>
                <c:pt idx="1">
                  <c:v>34.1</c:v>
                </c:pt>
                <c:pt idx="2">
                  <c:v>26.9</c:v>
                </c:pt>
                <c:pt idx="3">
                  <c:v>21.7</c:v>
                </c:pt>
                <c:pt idx="4">
                  <c:v>14.1</c:v>
                </c:pt>
                <c:pt idx="5">
                  <c:v>3.2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  </a:t>
            </a:r>
            <a:r>
              <a:rPr lang="en-US" sz="700" b="0" i="0" u="none" strike="noStrike" cap="none" baseline="0">
                <a:effectLst/>
              </a:rPr>
              <a:t>=  31185,4 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4.8529198342462873E-2"/>
                  <c:y val="7.5541788229573506E-3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5.9185910163221701E-2"/>
                  <c:y val="3.069475652126177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61</c:v>
                </c:pt>
                <c:pt idx="1">
                  <c:v>20.8</c:v>
                </c:pt>
                <c:pt idx="2">
                  <c:v>9.1</c:v>
                </c:pt>
                <c:pt idx="3">
                  <c:v>8.1999999999999993</c:v>
                </c:pt>
                <c:pt idx="4">
                  <c:v>0.9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/>
              <a:t>Indicii investiţiilor realizate şi ai lucrărilor de construcţii</a:t>
            </a:r>
            <a:r>
              <a:rPr lang="en-US" sz="700"/>
              <a:t> </a:t>
            </a:r>
          </a:p>
          <a:p>
            <a:pPr>
              <a:defRPr sz="700"/>
            </a:pPr>
            <a:r>
              <a:rPr lang="ro-RO" sz="700" i="1"/>
              <a:t>Investments and construction works indices</a:t>
            </a:r>
            <a:r>
              <a:rPr lang="en-US" sz="700" i="1"/>
              <a:t> </a:t>
            </a:r>
          </a:p>
          <a:p>
            <a:pPr>
              <a:defRPr sz="700"/>
            </a:pPr>
            <a:r>
              <a:rPr lang="en-US" sz="700"/>
              <a:t/>
            </a:r>
            <a:br>
              <a:rPr lang="en-US" sz="700"/>
            </a:br>
            <a:r>
              <a:rPr lang="ro-RO" sz="700"/>
              <a:t>- trimestrul corespunzător din anul precedent = 100 -</a:t>
            </a:r>
            <a:r>
              <a:rPr lang="en-US" sz="700"/>
              <a:t>  </a:t>
            </a:r>
          </a:p>
          <a:p>
            <a:pPr>
              <a:defRPr sz="700"/>
            </a:pPr>
            <a:r>
              <a:rPr lang="en-US" sz="700" i="1"/>
              <a:t>- corresponding quarter of previous year = 100 -</a:t>
            </a:r>
          </a:p>
        </c:rich>
      </c:tx>
      <c:layout>
        <c:manualLayout>
          <c:xMode val="edge"/>
          <c:yMode val="edge"/>
          <c:x val="0.29406949085051853"/>
          <c:y val="9.380232526362514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32254333279071E-2"/>
          <c:y val="0.23148944637400806"/>
          <c:w val="0.89046294745071763"/>
          <c:h val="0.52880292849509258"/>
        </c:manualLayout>
      </c:layout>
      <c:lineChart>
        <c:grouping val="standard"/>
        <c:varyColors val="0"/>
        <c:ser>
          <c:idx val="1"/>
          <c:order val="0"/>
          <c:tx>
            <c:strRef>
              <c:f>investitii!$A$17</c:f>
              <c:strCache>
                <c:ptCount val="1"/>
                <c:pt idx="0">
                  <c:v>construcţii
construction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183449198821591E-2"/>
                  <c:y val="-4.67064479824172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E85-499C-A488-D0FC1658642D}"/>
                </c:ext>
              </c:extLst>
            </c:dLbl>
            <c:dLbl>
              <c:idx val="1"/>
              <c:layout>
                <c:manualLayout>
                  <c:x val="-8.6656607027376584E-2"/>
                  <c:y val="-3.8454767952497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E85-499C-A488-D0FC1658642D}"/>
                </c:ext>
              </c:extLst>
            </c:dLbl>
            <c:dLbl>
              <c:idx val="2"/>
              <c:layout>
                <c:manualLayout>
                  <c:x val="9.6276698462312276E-3"/>
                  <c:y val="-1.749852256968242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2072749754496887E-2"/>
                      <c:h val="4.1149688867666949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E85-499C-A488-D0FC1658642D}"/>
                </c:ext>
              </c:extLst>
            </c:dLbl>
            <c:dLbl>
              <c:idx val="3"/>
              <c:layout>
                <c:manualLayout>
                  <c:x val="-2.2343776196977319E-2"/>
                  <c:y val="-6.162984512403788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E85-499C-A488-D0FC1658642D}"/>
                </c:ext>
              </c:extLst>
            </c:dLbl>
            <c:dLbl>
              <c:idx val="4"/>
              <c:layout>
                <c:manualLayout>
                  <c:x val="6.357725713156571E-3"/>
                  <c:y val="-2.5418187695302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9096586009915917E-2"/>
                      <c:h val="3.91822899240299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E85-499C-A488-D0FC165864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investitii!$B$14:$F$16</c:f>
              <c:multiLvlStrCache>
                <c:ptCount val="5"/>
                <c:lvl>
                  <c:pt idx="0">
                    <c:v>trim. I</c:v>
                  </c:pt>
                  <c:pt idx="1">
                    <c:v>trim. II</c:v>
                  </c:pt>
                  <c:pt idx="2">
                    <c:v>trim. III</c:v>
                  </c:pt>
                  <c:pt idx="3">
                    <c:v>trim. IV</c:v>
                  </c:pt>
                  <c:pt idx="4">
                    <c:v>trim. I</c:v>
                  </c:pt>
                </c:lvl>
                <c:lvl>
                  <c:pt idx="0">
                    <c:v>1st Q.</c:v>
                  </c:pt>
                  <c:pt idx="1">
                    <c:v>2nd Q.</c:v>
                  </c:pt>
                  <c:pt idx="2">
                    <c:v>3rd Q.</c:v>
                  </c:pt>
                  <c:pt idx="3">
                    <c:v>4th Q.</c:v>
                  </c:pt>
                  <c:pt idx="4">
                    <c:v>1st Q.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investitii!$B$17:$F$17</c:f>
              <c:numCache>
                <c:formatCode>0.0</c:formatCode>
                <c:ptCount val="5"/>
                <c:pt idx="0">
                  <c:v>111.6</c:v>
                </c:pt>
                <c:pt idx="1">
                  <c:v>130.80000000000001</c:v>
                </c:pt>
                <c:pt idx="2">
                  <c:v>136.1</c:v>
                </c:pt>
                <c:pt idx="3">
                  <c:v>126.4</c:v>
                </c:pt>
                <c:pt idx="4">
                  <c:v>134.19999999999999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E85-499C-A488-D0FC1658642D}"/>
            </c:ext>
          </c:extLst>
        </c:ser>
        <c:ser>
          <c:idx val="0"/>
          <c:order val="1"/>
          <c:tx>
            <c:strRef>
              <c:f>investitii!$A$18</c:f>
              <c:strCache>
                <c:ptCount val="1"/>
                <c:pt idx="0">
                  <c:v>investiţii
investments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339333189624179E-2"/>
                  <c:y val="7.9229319291481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E85-499C-A488-D0FC1658642D}"/>
                </c:ext>
              </c:extLst>
            </c:dLbl>
            <c:dLbl>
              <c:idx val="1"/>
              <c:layout>
                <c:manualLayout>
                  <c:x val="4.6436013508658475E-3"/>
                  <c:y val="7.5994938173900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E85-499C-A488-D0FC1658642D}"/>
                </c:ext>
              </c:extLst>
            </c:dLbl>
            <c:dLbl>
              <c:idx val="2"/>
              <c:layout>
                <c:manualLayout>
                  <c:x val="7.0632664487078152E-3"/>
                  <c:y val="0.100277358988302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3E85-499C-A488-D0FC1658642D}"/>
                </c:ext>
              </c:extLst>
            </c:dLbl>
            <c:dLbl>
              <c:idx val="3"/>
              <c:layout>
                <c:manualLayout>
                  <c:x val="-2.5167810351856576E-4"/>
                  <c:y val="8.7534803493976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E85-499C-A488-D0FC1658642D}"/>
                </c:ext>
              </c:extLst>
            </c:dLbl>
            <c:dLbl>
              <c:idx val="4"/>
              <c:layout>
                <c:manualLayout>
                  <c:x val="1.3744805513640218E-2"/>
                  <c:y val="2.2269529467304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3E85-499C-A488-D0FC165864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investitii!$B$14:$F$16</c:f>
              <c:multiLvlStrCache>
                <c:ptCount val="5"/>
                <c:lvl>
                  <c:pt idx="0">
                    <c:v>trim. I</c:v>
                  </c:pt>
                  <c:pt idx="1">
                    <c:v>trim. II</c:v>
                  </c:pt>
                  <c:pt idx="2">
                    <c:v>trim. III</c:v>
                  </c:pt>
                  <c:pt idx="3">
                    <c:v>trim. IV</c:v>
                  </c:pt>
                  <c:pt idx="4">
                    <c:v>trim. I</c:v>
                  </c:pt>
                </c:lvl>
                <c:lvl>
                  <c:pt idx="0">
                    <c:v>1st Q.</c:v>
                  </c:pt>
                  <c:pt idx="1">
                    <c:v>2nd Q.</c:v>
                  </c:pt>
                  <c:pt idx="2">
                    <c:v>3rd Q.</c:v>
                  </c:pt>
                  <c:pt idx="3">
                    <c:v>4th Q.</c:v>
                  </c:pt>
                  <c:pt idx="4">
                    <c:v>1st Q.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investitii!$B$18:$F$18</c:f>
              <c:numCache>
                <c:formatCode>0.0</c:formatCode>
                <c:ptCount val="5"/>
                <c:pt idx="0">
                  <c:v>104.4</c:v>
                </c:pt>
                <c:pt idx="1">
                  <c:v>121.5</c:v>
                </c:pt>
                <c:pt idx="2">
                  <c:v>126.6</c:v>
                </c:pt>
                <c:pt idx="3">
                  <c:v>117.1</c:v>
                </c:pt>
                <c:pt idx="4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E85-499C-A488-D0FC16586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5583480"/>
        <c:axId val="475582824"/>
      </c:lineChart>
      <c:catAx>
        <c:axId val="47558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2824"/>
        <c:crosses val="autoZero"/>
        <c:auto val="1"/>
        <c:lblAlgn val="ctr"/>
        <c:lblOffset val="100"/>
        <c:noMultiLvlLbl val="0"/>
      </c:catAx>
      <c:valAx>
        <c:axId val="475582824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20224317719826379"/>
          <c:y val="0.90931848393465342"/>
          <c:w val="0.66880628483911453"/>
          <c:h val="7.23564806832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>
                <a:solidFill>
                  <a:sysClr val="windowText" lastClr="000000"/>
                </a:solidFill>
              </a:rPr>
              <a:t>Investiţiile realizate în economia naţională  pe elemente de structură </a:t>
            </a:r>
            <a:r>
              <a:rPr lang="en-US" sz="700" b="1" i="0" u="none" strike="noStrike" baseline="0">
                <a:effectLst/>
              </a:rPr>
              <a:t>în trimestrul I 2020</a:t>
            </a:r>
            <a:endParaRPr lang="en-US" sz="700" b="1">
              <a:solidFill>
                <a:sysClr val="windowText" lastClr="000000"/>
              </a:solidFill>
            </a:endParaRPr>
          </a:p>
          <a:p>
            <a:pPr>
              <a:defRPr sz="700" b="1">
                <a:solidFill>
                  <a:sysClr val="windowText" lastClr="000000"/>
                </a:solidFill>
              </a:defRPr>
            </a:pPr>
            <a:r>
              <a:rPr lang="en-US" sz="700" b="1" i="1" baseline="0">
                <a:effectLst/>
              </a:rPr>
              <a:t>Investments in national economy  by structure elements in 1</a:t>
            </a:r>
            <a:r>
              <a:rPr lang="en-US" sz="700" b="1" i="1" baseline="30000">
                <a:effectLst/>
              </a:rPr>
              <a:t>st</a:t>
            </a:r>
            <a:r>
              <a:rPr lang="en-US" sz="700" b="1" i="1" baseline="0">
                <a:effectLst/>
              </a:rPr>
              <a:t> quarter 2020</a:t>
            </a:r>
            <a:endParaRPr lang="en-US" sz="700" b="1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80288862856379"/>
          <c:y val="0.2231674576501449"/>
          <c:w val="0.74893968006484002"/>
          <c:h val="0.65607449307803223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5E-4B56-9914-615D8AD064D5}"/>
              </c:ext>
            </c:extLst>
          </c:dPt>
          <c:dPt>
            <c:idx val="1"/>
            <c:bubble3D val="0"/>
            <c:explosion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F5E-4B56-9914-615D8AD064D5}"/>
              </c:ext>
            </c:extLst>
          </c:dPt>
          <c:dPt>
            <c:idx val="2"/>
            <c:bubble3D val="0"/>
            <c:explosion val="2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F5E-4B56-9914-615D8AD064D5}"/>
              </c:ext>
            </c:extLst>
          </c:dPt>
          <c:dLbls>
            <c:dLbl>
              <c:idx val="0"/>
              <c:layout>
                <c:manualLayout>
                  <c:x val="-1.4431168501023032E-2"/>
                  <c:y val="0.24257817495533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4CDDC6B-A78D-4083-BB3B-604CB80F2723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5D0D658-BCEF-4A6C-B5F8-86E93F47E128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xfrm>
                  <a:off x="4077381" y="3632253"/>
                  <a:ext cx="1168404" cy="49772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66190"/>
                        <a:gd name="adj2" fmla="val -14459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585952403913836"/>
                      <c:h val="0.1043375360430661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F5E-4B56-9914-615D8AD064D5}"/>
                </c:ext>
              </c:extLst>
            </c:dLbl>
            <c:dLbl>
              <c:idx val="1"/>
              <c:layout>
                <c:manualLayout>
                  <c:x val="-2.1380993711570245E-2"/>
                  <c:y val="-0.1009059112200715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9346D04-D1EC-4D09-8A6F-35079A42C146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A91D332-1E75-43F8-8EA6-B7A0F602A573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0887"/>
                        <a:gd name="adj2" fmla="val 4734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F5E-4B56-9914-615D8AD064D5}"/>
                </c:ext>
              </c:extLst>
            </c:dLbl>
            <c:dLbl>
              <c:idx val="2"/>
              <c:layout>
                <c:manualLayout>
                  <c:x val="-0.11352096488579246"/>
                  <c:y val="4.059080556947991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0EEF42A-8B90-43CD-BC75-5F9C2893E86D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1E0AC233-B242-44B2-8583-3485E5DF7BDA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 %</a:t>
                    </a:r>
                  </a:p>
                </c:rich>
              </c:tx>
              <c:numFmt formatCode="General" sourceLinked="0"/>
              <c:spPr>
                <a:xfrm>
                  <a:off x="177800" y="1018869"/>
                  <a:ext cx="1173892" cy="55118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1260"/>
                        <a:gd name="adj2" fmla="val 7803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638534400005947"/>
                      <c:h val="0.1093375650347644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F5E-4B56-9914-615D8AD064D5}"/>
                </c:ext>
              </c:extLst>
            </c:dLbl>
            <c:numFmt formatCode="General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investitii!$A$6:$C$6</c:f>
              <c:strCache>
                <c:ptCount val="3"/>
                <c:pt idx="0">
                  <c:v>lucrări de construcţii noi
new construction works</c:v>
                </c:pt>
                <c:pt idx="1">
                  <c:v>utilaje (inclusiv mijloace de transport)
equipment (including means of transport)</c:v>
                </c:pt>
                <c:pt idx="2">
                  <c:v>alte cheltuieli
other expenditure</c:v>
                </c:pt>
              </c:strCache>
            </c:strRef>
          </c:cat>
          <c:val>
            <c:numRef>
              <c:f>investitii!$A$7:$C$7</c:f>
              <c:numCache>
                <c:formatCode>0.0</c:formatCode>
                <c:ptCount val="3"/>
                <c:pt idx="0">
                  <c:v>53.4</c:v>
                </c:pt>
                <c:pt idx="1">
                  <c:v>34.799999999999997</c:v>
                </c:pt>
                <c:pt idx="2">
                  <c:v>11.8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F5E-4B56-9914-615D8AD06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0.0</c:formatCode>
                <c:ptCount val="13"/>
                <c:pt idx="0">
                  <c:v>105</c:v>
                </c:pt>
                <c:pt idx="1">
                  <c:v>107.8</c:v>
                </c:pt>
                <c:pt idx="2" formatCode="General">
                  <c:v>106.7</c:v>
                </c:pt>
                <c:pt idx="3" formatCode="General">
                  <c:v>107.9</c:v>
                </c:pt>
                <c:pt idx="4" formatCode="General">
                  <c:v>106.8</c:v>
                </c:pt>
                <c:pt idx="5" formatCode="General">
                  <c:v>106.6</c:v>
                </c:pt>
                <c:pt idx="6" formatCode="General">
                  <c:v>109.3</c:v>
                </c:pt>
                <c:pt idx="7" formatCode="General">
                  <c:v>111.2</c:v>
                </c:pt>
                <c:pt idx="8" formatCode="General">
                  <c:v>113.8</c:v>
                </c:pt>
                <c:pt idx="9" formatCode="General">
                  <c:v>104.1</c:v>
                </c:pt>
                <c:pt idx="10" formatCode="General">
                  <c:v>80.599999999999994</c:v>
                </c:pt>
                <c:pt idx="11" formatCode="General">
                  <c:v>94.5</c:v>
                </c:pt>
                <c:pt idx="12" formatCode="General">
                  <c:v>102.9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3B-4AFA-A45F-A40376DEBE69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0.0</c:formatCode>
                <c:ptCount val="13"/>
                <c:pt idx="0">
                  <c:v>106.8</c:v>
                </c:pt>
                <c:pt idx="1">
                  <c:v>110.2</c:v>
                </c:pt>
                <c:pt idx="2" formatCode="General">
                  <c:v>107.1</c:v>
                </c:pt>
                <c:pt idx="3" formatCode="General">
                  <c:v>114.8</c:v>
                </c:pt>
                <c:pt idx="4" formatCode="General">
                  <c:v>111.7</c:v>
                </c:pt>
                <c:pt idx="5" formatCode="General">
                  <c:v>109.1</c:v>
                </c:pt>
                <c:pt idx="6" formatCode="General">
                  <c:v>104.5</c:v>
                </c:pt>
                <c:pt idx="7" formatCode="General">
                  <c:v>103.8</c:v>
                </c:pt>
                <c:pt idx="8" formatCode="General">
                  <c:v>103.4</c:v>
                </c:pt>
                <c:pt idx="9" formatCode="General">
                  <c:v>86.4</c:v>
                </c:pt>
                <c:pt idx="10" formatCode="General">
                  <c:v>54.9</c:v>
                </c:pt>
                <c:pt idx="11" formatCode="General">
                  <c:v>65.400000000000006</c:v>
                </c:pt>
                <c:pt idx="12" formatCode="General">
                  <c:v>93.3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3B-4AFA-A45F-A40376DEB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2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>
                  <c:v>104.7</c:v>
                </c:pt>
                <c:pt idx="1">
                  <c:v>105.8</c:v>
                </c:pt>
                <c:pt idx="2">
                  <c:v>105</c:v>
                </c:pt>
                <c:pt idx="3" formatCode="General">
                  <c:v>106.6</c:v>
                </c:pt>
                <c:pt idx="4">
                  <c:v>108.1</c:v>
                </c:pt>
                <c:pt idx="5">
                  <c:v>107.2</c:v>
                </c:pt>
                <c:pt idx="6">
                  <c:v>109.4</c:v>
                </c:pt>
                <c:pt idx="7">
                  <c:v>110.4</c:v>
                </c:pt>
                <c:pt idx="8" formatCode="General">
                  <c:v>115.9</c:v>
                </c:pt>
                <c:pt idx="9" formatCode="General">
                  <c:v>117.7</c:v>
                </c:pt>
                <c:pt idx="10" formatCode="General">
                  <c:v>95.3</c:v>
                </c:pt>
                <c:pt idx="11" formatCode="General">
                  <c:v>104.7</c:v>
                </c:pt>
                <c:pt idx="12" formatCode="General">
                  <c:v>103.6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40-40D5-80FF-F9735C2FC297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General</c:formatCode>
                <c:ptCount val="13"/>
                <c:pt idx="0">
                  <c:v>107.9</c:v>
                </c:pt>
                <c:pt idx="1">
                  <c:v>108.6</c:v>
                </c:pt>
                <c:pt idx="2">
                  <c:v>104.1</c:v>
                </c:pt>
                <c:pt idx="3">
                  <c:v>109.4</c:v>
                </c:pt>
                <c:pt idx="4" formatCode="0.0">
                  <c:v>106.1</c:v>
                </c:pt>
                <c:pt idx="5" formatCode="0.0">
                  <c:v>108.5</c:v>
                </c:pt>
                <c:pt idx="6" formatCode="0.0">
                  <c:v>111.1</c:v>
                </c:pt>
                <c:pt idx="7" formatCode="0.0">
                  <c:v>111.8</c:v>
                </c:pt>
                <c:pt idx="8">
                  <c:v>113.5</c:v>
                </c:pt>
                <c:pt idx="9">
                  <c:v>98.6</c:v>
                </c:pt>
                <c:pt idx="10">
                  <c:v>77.3</c:v>
                </c:pt>
                <c:pt idx="11">
                  <c:v>94.9</c:v>
                </c:pt>
                <c:pt idx="12">
                  <c:v>108.8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40-40D5-80FF-F9735C2FC297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>
                  <c:v>100.8</c:v>
                </c:pt>
                <c:pt idx="1">
                  <c:v>109.6</c:v>
                </c:pt>
                <c:pt idx="2" formatCode="General">
                  <c:v>113.6</c:v>
                </c:pt>
                <c:pt idx="3" formatCode="General">
                  <c:v>107.3</c:v>
                </c:pt>
                <c:pt idx="4">
                  <c:v>106.2</c:v>
                </c:pt>
                <c:pt idx="5">
                  <c:v>101.8</c:v>
                </c:pt>
                <c:pt idx="6">
                  <c:v>105.1</c:v>
                </c:pt>
                <c:pt idx="7">
                  <c:v>111.5</c:v>
                </c:pt>
                <c:pt idx="8" formatCode="General">
                  <c:v>110.5</c:v>
                </c:pt>
                <c:pt idx="9" formatCode="General">
                  <c:v>91.8</c:v>
                </c:pt>
                <c:pt idx="10" formatCode="General">
                  <c:v>61.6</c:v>
                </c:pt>
                <c:pt idx="11" formatCode="General">
                  <c:v>77.8</c:v>
                </c:pt>
                <c:pt idx="12" formatCode="General">
                  <c:v>91.2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40-40D5-80FF-F9735C2FC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iun</c:v>
                  </c:pt>
                  <c:pt idx="1">
                    <c:v>iul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ian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mai</c:v>
                  </c:pt>
                  <c:pt idx="12">
                    <c:v>iun</c:v>
                  </c:pt>
                </c:lvl>
                <c:lvl>
                  <c:pt idx="0">
                    <c:v>June</c:v>
                  </c:pt>
                  <c:pt idx="1">
                    <c:v>July</c:v>
                  </c:pt>
                  <c:pt idx="2">
                    <c:v>Aug</c:v>
                  </c:pt>
                  <c:pt idx="3">
                    <c:v>Sep</c:v>
                  </c:pt>
                  <c:pt idx="4">
                    <c:v>Oct</c:v>
                  </c:pt>
                  <c:pt idx="5">
                    <c:v>Nov</c:v>
                  </c:pt>
                  <c:pt idx="6">
                    <c:v>Dec</c:v>
                  </c:pt>
                  <c:pt idx="7">
                    <c:v>Jan</c:v>
                  </c:pt>
                  <c:pt idx="8">
                    <c:v>Feb</c:v>
                  </c:pt>
                  <c:pt idx="9">
                    <c:v>Mar</c:v>
                  </c:pt>
                  <c:pt idx="10">
                    <c:v>Apr</c:v>
                  </c:pt>
                  <c:pt idx="11">
                    <c:v>May</c:v>
                  </c:pt>
                  <c:pt idx="12">
                    <c:v>June</c:v>
                  </c:pt>
                </c:lvl>
                <c:lvl>
                  <c:pt idx="0">
                    <c:v>2019</c:v>
                  </c:pt>
                  <c:pt idx="7">
                    <c:v>2020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General</c:formatCode>
                <c:ptCount val="13"/>
                <c:pt idx="0" formatCode="0.0">
                  <c:v>105</c:v>
                </c:pt>
                <c:pt idx="1">
                  <c:v>107.8</c:v>
                </c:pt>
                <c:pt idx="2">
                  <c:v>106.7</c:v>
                </c:pt>
                <c:pt idx="3">
                  <c:v>107.9</c:v>
                </c:pt>
                <c:pt idx="4" formatCode="0.0">
                  <c:v>106.8</c:v>
                </c:pt>
                <c:pt idx="5" formatCode="0.0">
                  <c:v>106.6</c:v>
                </c:pt>
                <c:pt idx="6" formatCode="0.0">
                  <c:v>109.3</c:v>
                </c:pt>
                <c:pt idx="7" formatCode="0.0">
                  <c:v>111.2</c:v>
                </c:pt>
                <c:pt idx="8">
                  <c:v>113.8</c:v>
                </c:pt>
                <c:pt idx="9">
                  <c:v>104.1</c:v>
                </c:pt>
                <c:pt idx="10">
                  <c:v>80.599999999999994</c:v>
                </c:pt>
                <c:pt idx="11">
                  <c:v>94.5</c:v>
                </c:pt>
                <c:pt idx="12">
                  <c:v>102.9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40-40D5-80FF-F9735C2FC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/>
              <a:t>Câştigurile salariale medii brute în luna </a:t>
            </a:r>
            <a:r>
              <a:rPr lang="en-US"/>
              <a:t>iunie</a:t>
            </a:r>
            <a:r>
              <a:rPr lang="ro-RO"/>
              <a:t> 20</a:t>
            </a:r>
            <a:r>
              <a:rPr lang="en-US"/>
              <a:t>20 </a:t>
            </a:r>
          </a:p>
          <a:p>
            <a:pPr algn="ctr">
              <a:defRPr/>
            </a:pPr>
            <a:r>
              <a:rPr lang="ro-RO" i="1"/>
              <a:t>Average gross earnings in </a:t>
            </a:r>
            <a:r>
              <a:rPr lang="en-US" i="1"/>
              <a:t>June</a:t>
            </a:r>
            <a:r>
              <a:rPr lang="ro-RO" i="1"/>
              <a:t> 20</a:t>
            </a:r>
            <a:r>
              <a:rPr lang="en-US" i="1"/>
              <a:t>20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84038690005174E-2"/>
          <c:y val="0.16307042810949812"/>
          <c:w val="0.89998324283538633"/>
          <c:h val="0.82628862441572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EFF-4553-A50E-F2BF44934078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076-47F1-B2AB-5AECE3F40DFD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0076-47F1-B2AB-5AECE3F40DF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0076-47F1-B2AB-5AECE3F40DFD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0076-47F1-B2AB-5AECE3F40DFD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0076-47F1-B2AB-5AECE3F40DF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0076-47F1-B2AB-5AECE3F40DF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0076-47F1-B2AB-5AECE3F40DFD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F04F-4566-A1BA-B10B47E5AF9C}"/>
              </c:ext>
            </c:extLst>
          </c:dPt>
          <c:dLbls>
            <c:dLbl>
              <c:idx val="0"/>
              <c:layout>
                <c:manualLayout>
                  <c:x val="9.6714515273559981E-2"/>
                  <c:y val="-8.473618669160899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540835" y="662569"/>
                  <a:ext cx="1619276" cy="29053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5994"/>
                        <a:gd name="adj2" fmla="val 24187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0-0076-47F1-B2AB-5AECE3F40DFD}"/>
                </c:ext>
              </c:extLst>
            </c:dLbl>
            <c:dLbl>
              <c:idx val="1"/>
              <c:layout>
                <c:manualLayout>
                  <c:x val="0.13455541726670736"/>
                  <c:y val="-7.483430253309830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111890" y="1163190"/>
                  <a:ext cx="1555409" cy="30159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9793"/>
                        <a:gd name="adj2" fmla="val 22527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846126523793119"/>
                      <c:h val="6.133770515541872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1-0076-47F1-B2AB-5AECE3F40DFD}"/>
                </c:ext>
              </c:extLst>
            </c:dLbl>
            <c:dLbl>
              <c:idx val="2"/>
              <c:layout>
                <c:manualLayout>
                  <c:x val="0.16236278432262768"/>
                  <c:y val="-3.6141561942044119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779528" y="1490715"/>
                  <a:ext cx="1536195" cy="302958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0070"/>
                        <a:gd name="adj2" fmla="val 16273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0076-47F1-B2AB-5AECE3F40DFD}"/>
                </c:ext>
              </c:extLst>
            </c:dLbl>
            <c:dLbl>
              <c:idx val="3"/>
              <c:layout>
                <c:manualLayout>
                  <c:x val="0.18196290755393071"/>
                  <c:y val="-7.953153005841236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2367801" y="1808484"/>
                  <a:ext cx="1642066" cy="3145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1778"/>
                        <a:gd name="adj2" fmla="val 22310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3-0076-47F1-B2AB-5AECE3F40DFD}"/>
                </c:ext>
              </c:extLst>
            </c:dLbl>
            <c:dLbl>
              <c:idx val="4"/>
              <c:layout>
                <c:manualLayout>
                  <c:x val="3.3492655931218959E-2"/>
                  <c:y val="-1.376668389281723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9981"/>
                        <a:gd name="adj2" fmla="val 152947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0076-47F1-B2AB-5AECE3F40DFD}"/>
                </c:ext>
              </c:extLst>
            </c:dLbl>
            <c:dLbl>
              <c:idx val="5"/>
              <c:layout>
                <c:manualLayout>
                  <c:x val="6.705907121931369E-2"/>
                  <c:y val="-0.14935133476226997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2782"/>
                        <a:gd name="adj2" fmla="val 44640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5-0076-47F1-B2AB-5AECE3F40DFD}"/>
                </c:ext>
              </c:extLst>
            </c:dLbl>
            <c:dLbl>
              <c:idx val="6"/>
              <c:layout>
                <c:manualLayout>
                  <c:x val="2.5463269630551556E-2"/>
                  <c:y val="-6.844598361217528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3523849" y="2742430"/>
                  <a:ext cx="590637" cy="2720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0855"/>
                        <a:gd name="adj2" fmla="val 26473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0574030404609458"/>
                      <c:h val="5.533255114000711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0076-47F1-B2AB-5AECE3F40DFD}"/>
                </c:ext>
              </c:extLst>
            </c:dLbl>
            <c:dLbl>
              <c:idx val="7"/>
              <c:layout>
                <c:manualLayout>
                  <c:x val="3.2598055187753286E-2"/>
                  <c:y val="-2.0429360275276733E-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045383" y="3160848"/>
                  <a:ext cx="632690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8879"/>
                        <a:gd name="adj2" fmla="val 136450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5.79154568194099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0076-47F1-B2AB-5AECE3F40DFD}"/>
                </c:ext>
              </c:extLst>
            </c:dLbl>
            <c:dLbl>
              <c:idx val="8"/>
              <c:layout>
                <c:manualLayout>
                  <c:x val="1.402287112951347E-2"/>
                  <c:y val="-0.1675119072968712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011824" y="2277972"/>
                  <a:ext cx="1497708" cy="381466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325"/>
                        <a:gd name="adj2" fmla="val 33810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F04F-4566-A1BA-B10B47E5AF9C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04F-4566-A1BA-B10B47E5AF9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10210</c:v>
                </c:pt>
                <c:pt idx="1">
                  <c:v>9179</c:v>
                </c:pt>
                <c:pt idx="2">
                  <c:v>8602</c:v>
                </c:pt>
                <c:pt idx="3">
                  <c:v>6830</c:v>
                </c:pt>
                <c:pt idx="4">
                  <c:v>5973</c:v>
                </c:pt>
                <c:pt idx="5">
                  <c:v>4792</c:v>
                </c:pt>
                <c:pt idx="6">
                  <c:v>4588</c:v>
                </c:pt>
                <c:pt idx="7">
                  <c:v>4184</c:v>
                </c:pt>
                <c:pt idx="8">
                  <c:v>4085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Construcţii
Construction</c:v>
                  </c:pt>
                  <c:pt idx="8">
                    <c:v>Agricultură, silvicultură şi pescuit
Agriculture, forestry and fishing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BEFF-4553-A50E-F2BF44934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aseline="0"/>
                      <a:pPr/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F04F-4566-A1BA-B10B47E5AF9C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04F-4566-A1BA-B10B47E5AF9C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04F-4566-A1BA-B10B47E5AF9C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04F-4566-A1BA-B10B47E5AF9C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04F-4566-A1BA-B10B47E5AF9C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04F-4566-A1BA-B10B47E5AF9C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04F-4566-A1BA-B10B47E5AF9C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04F-4566-A1BA-B10B47E5AF9C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04F-4566-A1BA-B10B47E5AF9C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04F-4566-A1BA-B10B47E5AF9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5369</c:v>
                </c:pt>
                <c:pt idx="1">
                  <c:v>5369</c:v>
                </c:pt>
                <c:pt idx="2">
                  <c:v>5369</c:v>
                </c:pt>
                <c:pt idx="3">
                  <c:v>5369</c:v>
                </c:pt>
                <c:pt idx="4">
                  <c:v>5369</c:v>
                </c:pt>
                <c:pt idx="5">
                  <c:v>5369</c:v>
                </c:pt>
                <c:pt idx="6">
                  <c:v>5369</c:v>
                </c:pt>
                <c:pt idx="7">
                  <c:v>5369</c:v>
                </c:pt>
                <c:pt idx="8">
                  <c:v>5369</c:v>
                </c:pt>
                <c:pt idx="9">
                  <c:v>5369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EFF-4553-A50E-F2BF449340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/>
              <a:t>Pe principalele activităţi ale economiei / </a:t>
            </a:r>
            <a:r>
              <a:rPr lang="ro-RO" i="1"/>
              <a:t>By main activity of economy</a:t>
            </a:r>
            <a:endParaRPr lang="en-US" i="1"/>
          </a:p>
          <a:p>
            <a:pPr algn="ctr" rtl="0">
              <a:defRPr/>
            </a:pPr>
            <a:r>
              <a:rPr lang="ro-RO"/>
              <a:t>în industrie / </a:t>
            </a:r>
            <a:r>
              <a:rPr lang="ro-RO" i="1"/>
              <a:t>In industr</a:t>
            </a:r>
            <a:r>
              <a:rPr lang="en-US" i="1"/>
              <a:t>y</a:t>
            </a:r>
          </a:p>
        </c:rich>
      </c:tx>
      <c:layout>
        <c:manualLayout>
          <c:xMode val="edge"/>
          <c:yMode val="edge"/>
          <c:x val="0.20896415355300363"/>
          <c:y val="4.6946090759400439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162764645934704E-2"/>
          <c:y val="0.20501249854490727"/>
          <c:w val="0.89998324283538633"/>
          <c:h val="0.771848901487519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B87-444A-BCCD-1223CBDD1CFF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FB87-444A-BCCD-1223CBDD1CFF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FB87-444A-BCCD-1223CBDD1CFF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FB87-444A-BCCD-1223CBDD1CFF}"/>
              </c:ext>
            </c:extLst>
          </c:dPt>
          <c:dLbls>
            <c:dLbl>
              <c:idx val="0"/>
              <c:layout>
                <c:manualLayout>
                  <c:x val="0.10719861459369354"/>
                  <c:y val="-6.393733381263973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939680CC-AF03-4F03-A116-A713212A6FD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662269" y="495025"/>
                  <a:ext cx="3849830" cy="42391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452"/>
                        <a:gd name="adj2" fmla="val 17671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7486313700673661"/>
                      <c:h val="0.1017959341083400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B-FB87-444A-BCCD-1223CBDD1CFF}"/>
                </c:ext>
              </c:extLst>
            </c:dLbl>
            <c:dLbl>
              <c:idx val="1"/>
              <c:layout>
                <c:manualLayout>
                  <c:x val="0.13542364155938758"/>
                  <c:y val="-3.597283226125754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D1D13738-0CC9-4DDE-B76A-48D7C77FE912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268702" y="916348"/>
                  <a:ext cx="1387174" cy="32055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55569"/>
                        <a:gd name="adj2" fmla="val 149501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4289688515078156"/>
                      <c:h val="7.69767005711093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FB87-444A-BCCD-1223CBDD1CFF}"/>
                </c:ext>
              </c:extLst>
            </c:dLbl>
            <c:dLbl>
              <c:idx val="2"/>
              <c:layout>
                <c:manualLayout>
                  <c:x val="0.1732383107697108"/>
                  <c:y val="-0.1361998544310986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D7A3561-B86E-4D24-9063-E70C1561CD23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041339" y="1359663"/>
                  <a:ext cx="2320372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43501"/>
                        <a:gd name="adj2" fmla="val 18881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40675383593269304"/>
                      <c:h val="0.14121360087081997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D-FB87-444A-BCCD-1223CBDD1CFF}"/>
                </c:ext>
              </c:extLst>
            </c:dLbl>
            <c:dLbl>
              <c:idx val="3"/>
              <c:layout>
                <c:manualLayout>
                  <c:x val="0.1049041667250338"/>
                  <c:y val="-2.4459993886202194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761F9EC8-314F-41B3-B379-AD6D73303AB9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4269266" y="1956919"/>
                  <a:ext cx="1149268" cy="35006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50069"/>
                        <a:gd name="adj2" fmla="val 130425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0123917323007182"/>
                      <c:h val="8.40615980737454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FB87-444A-BCCD-1223CBDD1CF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EAA-4E2E-BCE6-AFD5C628A3EB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8193</c:v>
                </c:pt>
                <c:pt idx="1">
                  <c:v>7401</c:v>
                </c:pt>
                <c:pt idx="2">
                  <c:v>4391</c:v>
                </c:pt>
                <c:pt idx="3">
                  <c:v>4539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Producţia şi furnizarea de energie electrică şi termică, gaze, apă caldă şi aer condiţionat
 Electricity, gas, steam and air conditioning production and supply</c:v>
                  </c:pt>
                  <c:pt idx="1">
                    <c:v>Industria extractivă
Mining and quarrying</c:v>
                  </c:pt>
                  <c:pt idx="2">
                    <c:v>Distribuţia apei; salubritate, gestionarea deşeurilor, activităţi de decontaminare
 Water supply; sewerage waste management and decontamination activities</c:v>
                  </c:pt>
                  <c:pt idx="3">
                    <c:v>Industria prelucrătoare
Manufacturing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87-444A-BCCD-1223CBDD1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6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B87-444A-BCCD-1223CBDD1CFF}"/>
                </c:ext>
              </c:extLst>
            </c:dLbl>
            <c:dLbl>
              <c:idx val="1"/>
              <c:layout>
                <c:manualLayout>
                  <c:x val="-0.20566611915626135"/>
                  <c:y val="8.4300530863032436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aseline="0"/>
                      <a:pPr>
                        <a:defRPr/>
                      </a:pPr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76175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0-FB87-444A-BCCD-1223CBDD1CFF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B87-444A-BCCD-1223CBDD1CFF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B87-444A-BCCD-1223CBDD1CFF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B87-444A-BCCD-1223CBDD1CFF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4792</c:v>
                </c:pt>
                <c:pt idx="1">
                  <c:v>4792</c:v>
                </c:pt>
                <c:pt idx="2">
                  <c:v>4792</c:v>
                </c:pt>
                <c:pt idx="3">
                  <c:v>4792</c:v>
                </c:pt>
                <c:pt idx="4">
                  <c:v>4792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FB87-444A-BCCD-1223CBDD1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12</xdr:row>
      <xdr:rowOff>33336</xdr:rowOff>
    </xdr:from>
    <xdr:to>
      <xdr:col>6</xdr:col>
      <xdr:colOff>450850</xdr:colOff>
      <xdr:row>87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767669</xdr:colOff>
      <xdr:row>20</xdr:row>
      <xdr:rowOff>24947</xdr:rowOff>
    </xdr:to>
    <xdr:sp macro="" textlink="">
      <xdr:nvSpPr>
        <xdr:cNvPr id="3" name="TextBox 2"/>
        <xdr:cNvSpPr txBox="1"/>
      </xdr:nvSpPr>
      <xdr:spPr>
        <a:xfrm>
          <a:off x="259669" y="2706688"/>
          <a:ext cx="508000" cy="1485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19050</xdr:rowOff>
    </xdr:from>
    <xdr:to>
      <xdr:col>6</xdr:col>
      <xdr:colOff>542926</xdr:colOff>
      <xdr:row>91</xdr:row>
      <xdr:rowOff>40026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0.02582</cdr:x>
      <cdr:y>0.09847</cdr:y>
    </cdr:from>
    <cdr:to>
      <cdr:x>0.1053</cdr:x>
      <cdr:y>0.13437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5348" y="484185"/>
          <a:ext cx="416701" cy="176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0.04035</cdr:x>
      <cdr:y>0.1291</cdr:y>
    </cdr:from>
    <cdr:to>
      <cdr:x>0.11983</cdr:x>
      <cdr:y>0.165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7882" y="514271"/>
          <a:ext cx="429177" cy="1430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103188</xdr:colOff>
      <xdr:row>61</xdr:row>
      <xdr:rowOff>47625</xdr:rowOff>
    </xdr:from>
    <xdr:to>
      <xdr:col>8</xdr:col>
      <xdr:colOff>325437</xdr:colOff>
      <xdr:row>97</xdr:row>
      <xdr:rowOff>39687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0.02899</cdr:x>
      <cdr:y>0.09774</cdr:y>
    </cdr:from>
    <cdr:to>
      <cdr:x>0.16431</cdr:x>
      <cdr:y>0.16555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232" y="464307"/>
          <a:ext cx="752514" cy="32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mil. 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 lei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0.03273</cdr:x>
      <cdr:y>0.16184</cdr:y>
    </cdr:from>
    <cdr:to>
      <cdr:x>0.11347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5935" y="756110"/>
          <a:ext cx="434069" cy="260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44</xdr:row>
      <xdr:rowOff>0</xdr:rowOff>
    </xdr:from>
    <xdr:to>
      <xdr:col>8</xdr:col>
      <xdr:colOff>293688</xdr:colOff>
      <xdr:row>67</xdr:row>
      <xdr:rowOff>71438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0.06367</cdr:x>
      <cdr:y>0.14582</cdr:y>
    </cdr:from>
    <cdr:to>
      <cdr:x>0.12825</cdr:x>
      <cdr:y>0.19892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994" y="601655"/>
          <a:ext cx="304282" cy="219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0.27604</cdr:x>
      <cdr:y>0.13486</cdr:y>
    </cdr:from>
    <cdr:to>
      <cdr:x>0.78713</cdr:x>
      <cdr:y>0.19434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5016" y="584456"/>
          <a:ext cx="2619866" cy="25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0.03579</cdr:x>
      <cdr:y>0.09542</cdr:y>
    </cdr:from>
    <cdr:to>
      <cdr:x>0.12452</cdr:x>
      <cdr:y>0.17224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2088" y="366713"/>
          <a:ext cx="4762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67773</xdr:rowOff>
    </xdr:from>
    <xdr:to>
      <xdr:col>8</xdr:col>
      <xdr:colOff>249116</xdr:colOff>
      <xdr:row>39</xdr:row>
      <xdr:rowOff>65943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73268</xdr:colOff>
      <xdr:row>39</xdr:row>
      <xdr:rowOff>187569</xdr:rowOff>
    </xdr:from>
    <xdr:to>
      <xdr:col>8</xdr:col>
      <xdr:colOff>256442</xdr:colOff>
      <xdr:row>64</xdr:row>
      <xdr:rowOff>146538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331177</xdr:colOff>
      <xdr:row>17</xdr:row>
      <xdr:rowOff>13188</xdr:rowOff>
    </xdr:from>
    <xdr:to>
      <xdr:col>0</xdr:col>
      <xdr:colOff>520211</xdr:colOff>
      <xdr:row>18</xdr:row>
      <xdr:rowOff>60813</xdr:rowOff>
    </xdr:to>
    <xdr:sp macro="" textlink="">
      <xdr:nvSpPr>
        <xdr:cNvPr id="4" name="TextBox 3"/>
        <xdr:cNvSpPr txBox="1"/>
      </xdr:nvSpPr>
      <xdr:spPr>
        <a:xfrm>
          <a:off x="331177" y="4318488"/>
          <a:ext cx="18903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0.29314</cdr:x>
      <cdr:y>0.08162</cdr:y>
    </cdr:from>
    <cdr:to>
      <cdr:x>0.71691</cdr:x>
      <cdr:y>0.1226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43599" y="680641"/>
          <a:ext cx="2231476" cy="34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- coresponding month of previous year = 100 -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74159</xdr:colOff>
      <xdr:row>58</xdr:row>
      <xdr:rowOff>80873</xdr:rowOff>
    </xdr:from>
    <xdr:to>
      <xdr:col>8</xdr:col>
      <xdr:colOff>350448</xdr:colOff>
      <xdr:row>94</xdr:row>
      <xdr:rowOff>46265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132747</xdr:colOff>
      <xdr:row>63</xdr:row>
      <xdr:rowOff>5441</xdr:rowOff>
    </xdr:from>
    <xdr:to>
      <xdr:col>8</xdr:col>
      <xdr:colOff>600075</xdr:colOff>
      <xdr:row>98</xdr:row>
      <xdr:rowOff>76199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25978</xdr:colOff>
      <xdr:row>20</xdr:row>
      <xdr:rowOff>1690</xdr:rowOff>
    </xdr:from>
    <xdr:to>
      <xdr:col>8</xdr:col>
      <xdr:colOff>561976</xdr:colOff>
      <xdr:row>61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0.20743</cdr:x>
      <cdr:y>0.18706</cdr:y>
    </cdr:from>
    <cdr:to>
      <cdr:x>0.24166</cdr:x>
      <cdr:y>0.23848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8570" y="791934"/>
          <a:ext cx="179615" cy="217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0.04628</cdr:x>
      <cdr:y>0.14977</cdr:y>
    </cdr:from>
    <cdr:to>
      <cdr:x>0.13078</cdr:x>
      <cdr:y>0.2002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3417" y="628649"/>
          <a:ext cx="444500" cy="211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30</xdr:row>
      <xdr:rowOff>39687</xdr:rowOff>
    </xdr:from>
    <xdr:to>
      <xdr:col>6</xdr:col>
      <xdr:colOff>466726</xdr:colOff>
      <xdr:row>69</xdr:row>
      <xdr:rowOff>866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75334</xdr:colOff>
      <xdr:row>69</xdr:row>
      <xdr:rowOff>38100</xdr:rowOff>
    </xdr:from>
    <xdr:to>
      <xdr:col>6</xdr:col>
      <xdr:colOff>476250</xdr:colOff>
      <xdr:row>109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685800</xdr:colOff>
      <xdr:row>30</xdr:row>
      <xdr:rowOff>71438</xdr:rowOff>
    </xdr:from>
    <xdr:to>
      <xdr:col>6</xdr:col>
      <xdr:colOff>142875</xdr:colOff>
      <xdr:row>35</xdr:row>
      <xdr:rowOff>80964</xdr:rowOff>
    </xdr:to>
    <xdr:sp macro="" textlink="">
      <xdr:nvSpPr>
        <xdr:cNvPr id="4" name="TextBox 3"/>
        <xdr:cNvSpPr txBox="1"/>
      </xdr:nvSpPr>
      <xdr:spPr>
        <a:xfrm>
          <a:off x="685800" y="4500563"/>
          <a:ext cx="4171950" cy="565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 autovehicule în perioada 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iunie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201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iunie 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 </a:t>
          </a:r>
          <a:endParaRPr lang="en-US" sz="7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June</a:t>
          </a:r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201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9 -</a:t>
          </a:r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June 2020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0.0596</cdr:x>
      <cdr:y>0.19211</cdr:y>
    </cdr:from>
    <cdr:to>
      <cdr:x>0.10899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3064" y="837470"/>
          <a:ext cx="251129" cy="207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0.04669</cdr:x>
      <cdr:y>0.1954</cdr:y>
    </cdr:from>
    <cdr:to>
      <cdr:x>0.09172</cdr:x>
      <cdr:y>0.23383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455" y="924598"/>
          <a:ext cx="233795" cy="181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0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iunie 2019 - iunie 2020 </a:t>
          </a:r>
        </a:p>
        <a:p xmlns:a="http://schemas.openxmlformats.org/drawingml/2006/main">
          <a:pPr algn="ctr"/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during June 2019 - June 2020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1"/>
  <sheetViews>
    <sheetView tabSelected="1" topLeftCell="A16" zoomScaleNormal="100" workbookViewId="0">
      <selection activeCell="I16" sqref="I16"/>
    </sheetView>
  </sheetViews>
  <sheetFormatPr defaultRowHeight="9" x14ac:dyDescent="0.15"/>
  <cols>
    <col min="1" max="1" width="29" style="17" customWidth="1"/>
    <col min="2" max="7" width="8.7109375" style="17" customWidth="1"/>
    <col min="8" max="16384" width="9.140625" style="17"/>
  </cols>
  <sheetData>
    <row r="1" spans="1:14" x14ac:dyDescent="0.15">
      <c r="A1" s="16" t="s">
        <v>118</v>
      </c>
    </row>
    <row r="2" spans="1:14" x14ac:dyDescent="0.15">
      <c r="A2" s="18" t="s">
        <v>119</v>
      </c>
    </row>
    <row r="3" spans="1:14" x14ac:dyDescent="0.15">
      <c r="A3" s="19" t="s">
        <v>48</v>
      </c>
    </row>
    <row r="4" spans="1:14" ht="24" customHeight="1" x14ac:dyDescent="0.15">
      <c r="A4" s="47" t="s">
        <v>49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</row>
    <row r="5" spans="1:14" ht="15" customHeight="1" x14ac:dyDescent="0.15">
      <c r="A5" s="19"/>
      <c r="B5" s="67">
        <v>2019</v>
      </c>
      <c r="C5" s="67"/>
      <c r="D5" s="67"/>
      <c r="E5" s="67"/>
      <c r="F5" s="67"/>
      <c r="G5" s="67"/>
      <c r="H5" s="67"/>
      <c r="I5" s="67">
        <v>2020</v>
      </c>
    </row>
    <row r="6" spans="1:14" x14ac:dyDescent="0.15">
      <c r="A6" s="19"/>
      <c r="B6" s="21" t="s">
        <v>4</v>
      </c>
      <c r="C6" s="21" t="s">
        <v>5</v>
      </c>
      <c r="D6" s="21" t="s">
        <v>24</v>
      </c>
      <c r="E6" s="21" t="s">
        <v>80</v>
      </c>
      <c r="F6" s="21" t="s">
        <v>6</v>
      </c>
      <c r="G6" s="21" t="s">
        <v>7</v>
      </c>
      <c r="H6" s="21" t="s">
        <v>8</v>
      </c>
      <c r="I6" s="21" t="s">
        <v>0</v>
      </c>
      <c r="J6" s="23" t="s">
        <v>1</v>
      </c>
      <c r="K6" s="21" t="s">
        <v>78</v>
      </c>
      <c r="L6" s="21" t="s">
        <v>2</v>
      </c>
      <c r="M6" s="21" t="s">
        <v>3</v>
      </c>
      <c r="N6" s="21" t="s">
        <v>4</v>
      </c>
    </row>
    <row r="7" spans="1:14" x14ac:dyDescent="0.15">
      <c r="A7" s="19"/>
      <c r="B7" s="20" t="s">
        <v>13</v>
      </c>
      <c r="C7" s="20" t="s">
        <v>14</v>
      </c>
      <c r="D7" s="20" t="s">
        <v>15</v>
      </c>
      <c r="E7" s="20" t="s">
        <v>81</v>
      </c>
      <c r="F7" s="20" t="s">
        <v>16</v>
      </c>
      <c r="G7" s="20" t="s">
        <v>26</v>
      </c>
      <c r="H7" s="20" t="s">
        <v>17</v>
      </c>
      <c r="I7" s="20" t="s">
        <v>9</v>
      </c>
      <c r="J7" s="23" t="s">
        <v>10</v>
      </c>
      <c r="K7" s="20" t="s">
        <v>25</v>
      </c>
      <c r="L7" s="20" t="s">
        <v>11</v>
      </c>
      <c r="M7" s="20" t="s">
        <v>12</v>
      </c>
      <c r="N7" s="20" t="s">
        <v>13</v>
      </c>
    </row>
    <row r="8" spans="1:14" x14ac:dyDescent="0.15">
      <c r="A8" s="22" t="s">
        <v>50</v>
      </c>
      <c r="B8" s="22">
        <v>93.7</v>
      </c>
      <c r="C8" s="44">
        <v>97</v>
      </c>
      <c r="D8" s="44">
        <v>93.3</v>
      </c>
      <c r="E8" s="44">
        <v>98.7</v>
      </c>
      <c r="F8" s="44">
        <v>95.9</v>
      </c>
      <c r="G8" s="44">
        <v>94.6</v>
      </c>
      <c r="H8" s="44">
        <v>96.6</v>
      </c>
      <c r="I8" s="44">
        <v>98</v>
      </c>
      <c r="J8" s="22">
        <v>97.6</v>
      </c>
      <c r="K8" s="22">
        <v>87.3</v>
      </c>
      <c r="L8" s="22">
        <v>61.4</v>
      </c>
      <c r="M8" s="22">
        <v>69.599999999999994</v>
      </c>
      <c r="N8" s="22">
        <v>88.7</v>
      </c>
    </row>
    <row r="9" spans="1:14" x14ac:dyDescent="0.15">
      <c r="A9" s="22" t="s">
        <v>51</v>
      </c>
      <c r="B9" s="22">
        <v>92.1</v>
      </c>
      <c r="C9" s="22">
        <v>92.6</v>
      </c>
      <c r="D9" s="44">
        <v>91</v>
      </c>
      <c r="E9" s="44">
        <v>99.5</v>
      </c>
      <c r="F9" s="44">
        <v>96.2</v>
      </c>
      <c r="G9" s="44">
        <v>94.5</v>
      </c>
      <c r="H9" s="44">
        <v>97.6</v>
      </c>
      <c r="I9" s="44">
        <v>97.8</v>
      </c>
      <c r="J9" s="22">
        <v>98.8</v>
      </c>
      <c r="K9" s="22">
        <v>92.5</v>
      </c>
      <c r="L9" s="22">
        <v>81.7</v>
      </c>
      <c r="M9" s="22">
        <v>81.8</v>
      </c>
      <c r="N9" s="22">
        <v>82.2</v>
      </c>
    </row>
    <row r="10" spans="1:14" x14ac:dyDescent="0.15">
      <c r="A10" s="22" t="s">
        <v>52</v>
      </c>
      <c r="B10" s="22">
        <v>92.7</v>
      </c>
      <c r="C10" s="22">
        <v>97.6</v>
      </c>
      <c r="D10" s="44">
        <v>93.8</v>
      </c>
      <c r="E10" s="44">
        <v>99.1</v>
      </c>
      <c r="F10" s="44">
        <v>96.5</v>
      </c>
      <c r="G10" s="44">
        <v>95.2</v>
      </c>
      <c r="H10" s="44">
        <v>97.8</v>
      </c>
      <c r="I10" s="44">
        <v>98.7</v>
      </c>
      <c r="J10" s="22">
        <v>98.1</v>
      </c>
      <c r="K10" s="22">
        <v>85.6</v>
      </c>
      <c r="L10" s="22">
        <v>55.1</v>
      </c>
      <c r="M10" s="22">
        <v>66.400000000000006</v>
      </c>
      <c r="N10" s="22">
        <v>89.1</v>
      </c>
    </row>
    <row r="11" spans="1:14" ht="54" customHeight="1" x14ac:dyDescent="0.15">
      <c r="A11" s="24" t="s">
        <v>79</v>
      </c>
      <c r="B11" s="22">
        <v>102.8</v>
      </c>
      <c r="C11" s="22">
        <v>94.4</v>
      </c>
      <c r="D11" s="44">
        <v>91.1</v>
      </c>
      <c r="E11" s="44">
        <v>95.7</v>
      </c>
      <c r="F11" s="44">
        <v>90.8</v>
      </c>
      <c r="G11" s="44">
        <v>90.4</v>
      </c>
      <c r="H11" s="44">
        <v>90.9</v>
      </c>
      <c r="I11" s="44">
        <v>94.4</v>
      </c>
      <c r="J11" s="22">
        <v>94.8</v>
      </c>
      <c r="K11" s="22">
        <v>96.4</v>
      </c>
      <c r="L11" s="22">
        <v>94.9</v>
      </c>
      <c r="M11" s="22">
        <v>88.5</v>
      </c>
      <c r="N11" s="22">
        <v>88.8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5"/>
  <sheetViews>
    <sheetView topLeftCell="A18" zoomScaleNormal="100" workbookViewId="0">
      <selection activeCell="J18" sqref="J18"/>
    </sheetView>
  </sheetViews>
  <sheetFormatPr defaultRowHeight="9" x14ac:dyDescent="0.15"/>
  <cols>
    <col min="1" max="1" width="9.140625" style="25"/>
    <col min="2" max="2" width="9.5703125" style="25" customWidth="1"/>
    <col min="3" max="16384" width="9.140625" style="25"/>
  </cols>
  <sheetData>
    <row r="1" spans="1:11" x14ac:dyDescent="0.15">
      <c r="A1" s="16" t="s">
        <v>120</v>
      </c>
    </row>
    <row r="2" spans="1:11" x14ac:dyDescent="0.15">
      <c r="A2" s="26" t="s">
        <v>121</v>
      </c>
    </row>
    <row r="3" spans="1:11" x14ac:dyDescent="0.15">
      <c r="A3" s="16"/>
    </row>
    <row r="4" spans="1:11" x14ac:dyDescent="0.15">
      <c r="A4" s="16" t="s">
        <v>53</v>
      </c>
    </row>
    <row r="5" spans="1:11" x14ac:dyDescent="0.15">
      <c r="A5" s="43" t="s">
        <v>129</v>
      </c>
    </row>
    <row r="6" spans="1:11" ht="102.75" customHeight="1" x14ac:dyDescent="0.15">
      <c r="A6" s="27" t="s">
        <v>54</v>
      </c>
      <c r="B6" s="27" t="s">
        <v>55</v>
      </c>
      <c r="C6" s="27" t="s">
        <v>56</v>
      </c>
      <c r="D6" s="27" t="s">
        <v>57</v>
      </c>
      <c r="E6" s="27" t="s">
        <v>91</v>
      </c>
      <c r="F6" s="27" t="s">
        <v>58</v>
      </c>
    </row>
    <row r="7" spans="1:11" x14ac:dyDescent="0.15">
      <c r="A7" s="45">
        <v>11.8</v>
      </c>
      <c r="B7" s="45">
        <v>34.1</v>
      </c>
      <c r="C7" s="45">
        <v>26.9</v>
      </c>
      <c r="D7" s="45">
        <v>21.7</v>
      </c>
      <c r="E7" s="45">
        <v>14.1</v>
      </c>
      <c r="F7" s="45">
        <v>3.2</v>
      </c>
      <c r="G7" s="28"/>
      <c r="H7" s="28"/>
    </row>
    <row r="8" spans="1:11" x14ac:dyDescent="0.15">
      <c r="J8" s="28"/>
      <c r="K8" s="28"/>
    </row>
    <row r="11" spans="1:11" x14ac:dyDescent="0.15">
      <c r="A11" s="16" t="s">
        <v>59</v>
      </c>
    </row>
    <row r="12" spans="1:11" x14ac:dyDescent="0.15">
      <c r="A12" s="43" t="s">
        <v>130</v>
      </c>
    </row>
    <row r="13" spans="1:11" ht="99" x14ac:dyDescent="0.15">
      <c r="A13" s="48" t="s">
        <v>87</v>
      </c>
      <c r="B13" s="24" t="s">
        <v>60</v>
      </c>
      <c r="C13" s="24" t="s">
        <v>82</v>
      </c>
      <c r="D13" s="24" t="s">
        <v>61</v>
      </c>
      <c r="E13" s="24" t="s">
        <v>62</v>
      </c>
    </row>
    <row r="14" spans="1:11" x14ac:dyDescent="0.15">
      <c r="A14" s="45">
        <v>61</v>
      </c>
      <c r="B14" s="45">
        <v>20.8</v>
      </c>
      <c r="C14" s="45">
        <v>9.1</v>
      </c>
      <c r="D14" s="45">
        <v>8.1999999999999993</v>
      </c>
      <c r="E14" s="46">
        <v>0.9</v>
      </c>
    </row>
    <row r="55" spans="1:1" x14ac:dyDescent="0.15">
      <c r="A55" s="39" t="s">
        <v>83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08"/>
  <sheetViews>
    <sheetView topLeftCell="A21" zoomScaleNormal="100" workbookViewId="0">
      <selection activeCell="K21" sqref="K21"/>
    </sheetView>
  </sheetViews>
  <sheetFormatPr defaultRowHeight="9" x14ac:dyDescent="0.15"/>
  <cols>
    <col min="1" max="16384" width="9.140625" style="17"/>
  </cols>
  <sheetData>
    <row r="1" spans="1:9" x14ac:dyDescent="0.15">
      <c r="A1" s="16" t="s">
        <v>18</v>
      </c>
      <c r="B1" s="29"/>
    </row>
    <row r="2" spans="1:9" x14ac:dyDescent="0.15">
      <c r="A2" s="16" t="s">
        <v>116</v>
      </c>
      <c r="B2" s="29"/>
    </row>
    <row r="3" spans="1:9" x14ac:dyDescent="0.15">
      <c r="A3" s="18" t="s">
        <v>19</v>
      </c>
      <c r="B3" s="29"/>
    </row>
    <row r="4" spans="1:9" s="62" customFormat="1" ht="9" customHeight="1" x14ac:dyDescent="0.15">
      <c r="A4" s="73" t="s">
        <v>115</v>
      </c>
      <c r="B4" s="73"/>
      <c r="C4" s="73"/>
      <c r="D4" s="73"/>
      <c r="E4" s="73"/>
      <c r="F4" s="68"/>
      <c r="G4" s="68"/>
      <c r="H4" s="68"/>
      <c r="I4" s="68"/>
    </row>
    <row r="6" spans="1:9" ht="72" x14ac:dyDescent="0.15">
      <c r="A6" s="24" t="s">
        <v>63</v>
      </c>
      <c r="B6" s="24" t="s">
        <v>64</v>
      </c>
      <c r="C6" s="24" t="s">
        <v>65</v>
      </c>
    </row>
    <row r="7" spans="1:9" x14ac:dyDescent="0.15">
      <c r="A7" s="44">
        <v>53.4</v>
      </c>
      <c r="B7" s="44">
        <v>34.799999999999997</v>
      </c>
      <c r="C7" s="44">
        <v>11.8</v>
      </c>
    </row>
    <row r="10" spans="1:9" x14ac:dyDescent="0.15">
      <c r="A10" s="16" t="s">
        <v>89</v>
      </c>
    </row>
    <row r="11" spans="1:9" x14ac:dyDescent="0.15">
      <c r="A11" s="18" t="s">
        <v>90</v>
      </c>
    </row>
    <row r="13" spans="1:9" x14ac:dyDescent="0.15">
      <c r="A13" s="30" t="s">
        <v>20</v>
      </c>
      <c r="B13" s="31"/>
    </row>
    <row r="14" spans="1:9" ht="15" customHeight="1" x14ac:dyDescent="0.15">
      <c r="A14" s="30"/>
      <c r="B14" s="74">
        <v>2019</v>
      </c>
      <c r="C14" s="74"/>
      <c r="D14" s="74"/>
      <c r="E14" s="74"/>
      <c r="F14" s="62">
        <v>2020</v>
      </c>
    </row>
    <row r="15" spans="1:9" ht="11.25" customHeight="1" x14ac:dyDescent="0.15">
      <c r="B15" s="63" t="s">
        <v>67</v>
      </c>
      <c r="C15" s="63" t="s">
        <v>99</v>
      </c>
      <c r="D15" s="63" t="s">
        <v>68</v>
      </c>
      <c r="E15" s="63" t="s">
        <v>66</v>
      </c>
      <c r="F15" s="63" t="s">
        <v>67</v>
      </c>
    </row>
    <row r="16" spans="1:9" ht="10.5" customHeight="1" x14ac:dyDescent="0.15">
      <c r="A16" s="32"/>
      <c r="B16" s="33" t="s">
        <v>22</v>
      </c>
      <c r="C16" s="33" t="s">
        <v>100</v>
      </c>
      <c r="D16" s="33" t="s">
        <v>112</v>
      </c>
      <c r="E16" s="33" t="s">
        <v>21</v>
      </c>
      <c r="F16" s="33" t="s">
        <v>22</v>
      </c>
    </row>
    <row r="17" spans="1:6" ht="27" x14ac:dyDescent="0.15">
      <c r="A17" s="24" t="s">
        <v>114</v>
      </c>
      <c r="B17" s="72">
        <v>111.6</v>
      </c>
      <c r="C17" s="72">
        <v>130.80000000000001</v>
      </c>
      <c r="D17" s="72">
        <v>136.1</v>
      </c>
      <c r="E17" s="72">
        <v>126.4</v>
      </c>
      <c r="F17" s="72">
        <v>134.19999999999999</v>
      </c>
    </row>
    <row r="18" spans="1:6" ht="18" x14ac:dyDescent="0.15">
      <c r="A18" s="24" t="s">
        <v>69</v>
      </c>
      <c r="B18" s="72">
        <v>104.4</v>
      </c>
      <c r="C18" s="72">
        <v>121.5</v>
      </c>
      <c r="D18" s="72">
        <v>126.6</v>
      </c>
      <c r="E18" s="72">
        <v>117.1</v>
      </c>
      <c r="F18" s="72">
        <v>105</v>
      </c>
    </row>
    <row r="107" spans="1:1" x14ac:dyDescent="0.15">
      <c r="A107" s="19"/>
    </row>
    <row r="108" spans="1:1" x14ac:dyDescent="0.15">
      <c r="A108" s="19"/>
    </row>
  </sheetData>
  <mergeCells count="2">
    <mergeCell ref="A4:E4"/>
    <mergeCell ref="B14:E14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38" orientation="portrait" useFirstPageNumber="1" r:id="rId1"/>
  <headerFooter differentFirst="1"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7"/>
  <sheetViews>
    <sheetView topLeftCell="A31" zoomScaleNormal="100" workbookViewId="0">
      <selection activeCell="P11" sqref="P11"/>
    </sheetView>
  </sheetViews>
  <sheetFormatPr defaultRowHeight="9" x14ac:dyDescent="0.15"/>
  <cols>
    <col min="1" max="1" width="17.140625" style="17" customWidth="1"/>
    <col min="2" max="7" width="10.7109375" style="17" customWidth="1"/>
    <col min="8" max="16384" width="9.140625" style="17"/>
  </cols>
  <sheetData>
    <row r="1" spans="1:14" x14ac:dyDescent="0.15">
      <c r="A1" s="16" t="s">
        <v>70</v>
      </c>
    </row>
    <row r="2" spans="1:14" x14ac:dyDescent="0.15">
      <c r="A2" s="16" t="s">
        <v>122</v>
      </c>
    </row>
    <row r="3" spans="1:14" x14ac:dyDescent="0.15">
      <c r="A3" s="26" t="s">
        <v>23</v>
      </c>
      <c r="N3" s="34"/>
    </row>
    <row r="4" spans="1:14" x14ac:dyDescent="0.15">
      <c r="A4" s="26" t="s">
        <v>123</v>
      </c>
    </row>
    <row r="5" spans="1:14" x14ac:dyDescent="0.15">
      <c r="A5" s="35" t="s">
        <v>71</v>
      </c>
    </row>
    <row r="6" spans="1:14" ht="9" customHeight="1" x14ac:dyDescent="0.15">
      <c r="A6" s="75" t="s">
        <v>97</v>
      </c>
      <c r="B6" s="75"/>
      <c r="C6" s="75"/>
      <c r="D6" s="76" t="s">
        <v>98</v>
      </c>
      <c r="E6" s="76"/>
      <c r="F6" s="76"/>
      <c r="G6" s="76"/>
      <c r="H6" s="29"/>
      <c r="I6" s="29"/>
      <c r="J6" s="29"/>
      <c r="K6" s="29"/>
      <c r="L6" s="29"/>
      <c r="M6" s="29"/>
    </row>
    <row r="8" spans="1:14" ht="15" customHeight="1" x14ac:dyDescent="0.15">
      <c r="B8" s="67">
        <v>2019</v>
      </c>
      <c r="C8" s="67"/>
      <c r="D8" s="67"/>
      <c r="E8" s="67"/>
      <c r="F8" s="67"/>
      <c r="G8" s="67"/>
      <c r="H8" s="67"/>
      <c r="I8" s="67">
        <v>2020</v>
      </c>
      <c r="N8" s="67"/>
    </row>
    <row r="9" spans="1:14" x14ac:dyDescent="0.15">
      <c r="B9" s="21" t="s">
        <v>4</v>
      </c>
      <c r="C9" s="21" t="s">
        <v>5</v>
      </c>
      <c r="D9" s="21" t="s">
        <v>24</v>
      </c>
      <c r="E9" s="21" t="s">
        <v>80</v>
      </c>
      <c r="F9" s="21" t="s">
        <v>6</v>
      </c>
      <c r="G9" s="21" t="s">
        <v>7</v>
      </c>
      <c r="H9" s="21" t="s">
        <v>8</v>
      </c>
      <c r="I9" s="21" t="s">
        <v>0</v>
      </c>
      <c r="J9" s="21" t="s">
        <v>1</v>
      </c>
      <c r="K9" s="21" t="s">
        <v>78</v>
      </c>
      <c r="L9" s="21" t="s">
        <v>2</v>
      </c>
      <c r="M9" s="21" t="s">
        <v>3</v>
      </c>
      <c r="N9" s="21" t="s">
        <v>4</v>
      </c>
    </row>
    <row r="10" spans="1:14" x14ac:dyDescent="0.15">
      <c r="A10" s="22"/>
      <c r="B10" s="20" t="s">
        <v>13</v>
      </c>
      <c r="C10" s="20" t="s">
        <v>14</v>
      </c>
      <c r="D10" s="20" t="s">
        <v>15</v>
      </c>
      <c r="E10" s="20" t="s">
        <v>81</v>
      </c>
      <c r="F10" s="20" t="s">
        <v>16</v>
      </c>
      <c r="G10" s="20" t="s">
        <v>26</v>
      </c>
      <c r="H10" s="20" t="s">
        <v>17</v>
      </c>
      <c r="I10" s="20" t="s">
        <v>9</v>
      </c>
      <c r="J10" s="20" t="s">
        <v>10</v>
      </c>
      <c r="K10" s="20" t="s">
        <v>25</v>
      </c>
      <c r="L10" s="20" t="s">
        <v>11</v>
      </c>
      <c r="M10" s="20" t="s">
        <v>12</v>
      </c>
      <c r="N10" s="20" t="s">
        <v>13</v>
      </c>
    </row>
    <row r="11" spans="1:14" ht="18" x14ac:dyDescent="0.15">
      <c r="A11" s="24" t="s">
        <v>92</v>
      </c>
      <c r="B11" s="44">
        <v>105</v>
      </c>
      <c r="C11" s="44">
        <v>107.8</v>
      </c>
      <c r="D11" s="22">
        <v>106.7</v>
      </c>
      <c r="E11" s="22">
        <v>107.9</v>
      </c>
      <c r="F11" s="22">
        <v>106.8</v>
      </c>
      <c r="G11" s="22">
        <v>106.6</v>
      </c>
      <c r="H11" s="22">
        <v>109.3</v>
      </c>
      <c r="I11" s="22">
        <v>111.2</v>
      </c>
      <c r="J11" s="22">
        <v>113.8</v>
      </c>
      <c r="K11" s="22">
        <v>104.1</v>
      </c>
      <c r="L11" s="22">
        <v>80.599999999999994</v>
      </c>
      <c r="M11" s="22">
        <v>94.5</v>
      </c>
      <c r="N11" s="22">
        <v>102.9</v>
      </c>
    </row>
    <row r="12" spans="1:14" ht="18" x14ac:dyDescent="0.15">
      <c r="A12" s="24" t="s">
        <v>93</v>
      </c>
      <c r="B12" s="44">
        <v>106.8</v>
      </c>
      <c r="C12" s="44">
        <v>110.2</v>
      </c>
      <c r="D12" s="22">
        <v>107.1</v>
      </c>
      <c r="E12" s="22">
        <v>114.8</v>
      </c>
      <c r="F12" s="22">
        <v>111.7</v>
      </c>
      <c r="G12" s="22">
        <v>109.1</v>
      </c>
      <c r="H12" s="22">
        <v>104.5</v>
      </c>
      <c r="I12" s="22">
        <v>103.8</v>
      </c>
      <c r="J12" s="22">
        <v>103.4</v>
      </c>
      <c r="K12" s="22">
        <v>86.4</v>
      </c>
      <c r="L12" s="22">
        <v>54.9</v>
      </c>
      <c r="M12" s="22">
        <v>65.400000000000006</v>
      </c>
      <c r="N12" s="22">
        <v>93.3</v>
      </c>
    </row>
    <row r="15" spans="1:14" ht="9" customHeight="1" x14ac:dyDescent="0.15">
      <c r="A15" s="51" t="s">
        <v>88</v>
      </c>
      <c r="B15" s="50"/>
      <c r="C15" s="50"/>
      <c r="D15" s="50"/>
      <c r="E15" s="50"/>
      <c r="F15" s="50"/>
    </row>
    <row r="16" spans="1:14" ht="9" customHeight="1" x14ac:dyDescent="0.15">
      <c r="A16" s="16" t="s">
        <v>124</v>
      </c>
      <c r="B16" s="49"/>
      <c r="C16" s="49"/>
      <c r="D16" s="49"/>
      <c r="E16" s="49"/>
      <c r="F16" s="49"/>
    </row>
    <row r="17" spans="1:14" x14ac:dyDescent="0.15">
      <c r="A17" s="18" t="s">
        <v>27</v>
      </c>
    </row>
    <row r="18" spans="1:14" x14ac:dyDescent="0.15">
      <c r="A18" s="18" t="s">
        <v>123</v>
      </c>
    </row>
    <row r="19" spans="1:14" x14ac:dyDescent="0.15">
      <c r="A19" s="35" t="s">
        <v>71</v>
      </c>
    </row>
    <row r="20" spans="1:14" ht="9" customHeight="1" x14ac:dyDescent="0.15">
      <c r="A20" s="75" t="s">
        <v>97</v>
      </c>
      <c r="B20" s="75"/>
      <c r="C20" s="75"/>
      <c r="D20" s="76" t="s">
        <v>98</v>
      </c>
      <c r="E20" s="76"/>
      <c r="F20" s="76"/>
      <c r="G20" s="76"/>
    </row>
    <row r="21" spans="1:14" ht="15" customHeight="1" x14ac:dyDescent="0.15">
      <c r="B21" s="67">
        <v>2019</v>
      </c>
      <c r="C21" s="67"/>
      <c r="D21" s="67"/>
      <c r="E21" s="67"/>
      <c r="F21" s="67"/>
      <c r="G21" s="67"/>
      <c r="H21" s="67"/>
      <c r="I21" s="67">
        <v>2020</v>
      </c>
      <c r="N21" s="67"/>
    </row>
    <row r="22" spans="1:14" x14ac:dyDescent="0.15">
      <c r="B22" s="21" t="s">
        <v>4</v>
      </c>
      <c r="C22" s="21" t="s">
        <v>5</v>
      </c>
      <c r="D22" s="21" t="s">
        <v>24</v>
      </c>
      <c r="E22" s="21" t="s">
        <v>80</v>
      </c>
      <c r="F22" s="21" t="s">
        <v>6</v>
      </c>
      <c r="G22" s="21" t="s">
        <v>7</v>
      </c>
      <c r="H22" s="21" t="s">
        <v>8</v>
      </c>
      <c r="I22" s="21" t="s">
        <v>0</v>
      </c>
      <c r="J22" s="21" t="s">
        <v>1</v>
      </c>
      <c r="K22" s="21" t="s">
        <v>78</v>
      </c>
      <c r="L22" s="21" t="s">
        <v>2</v>
      </c>
      <c r="M22" s="21" t="s">
        <v>3</v>
      </c>
      <c r="N22" s="21" t="s">
        <v>4</v>
      </c>
    </row>
    <row r="23" spans="1:14" x14ac:dyDescent="0.15">
      <c r="A23" s="22"/>
      <c r="B23" s="20" t="s">
        <v>13</v>
      </c>
      <c r="C23" s="20" t="s">
        <v>14</v>
      </c>
      <c r="D23" s="20" t="s">
        <v>15</v>
      </c>
      <c r="E23" s="20" t="s">
        <v>81</v>
      </c>
      <c r="F23" s="20" t="s">
        <v>16</v>
      </c>
      <c r="G23" s="20" t="s">
        <v>26</v>
      </c>
      <c r="H23" s="20" t="s">
        <v>17</v>
      </c>
      <c r="I23" s="20" t="s">
        <v>9</v>
      </c>
      <c r="J23" s="20" t="s">
        <v>10</v>
      </c>
      <c r="K23" s="20" t="s">
        <v>25</v>
      </c>
      <c r="L23" s="20" t="s">
        <v>11</v>
      </c>
      <c r="M23" s="20" t="s">
        <v>12</v>
      </c>
      <c r="N23" s="20" t="s">
        <v>13</v>
      </c>
    </row>
    <row r="24" spans="1:14" ht="18" x14ac:dyDescent="0.15">
      <c r="A24" s="24" t="s">
        <v>47</v>
      </c>
      <c r="B24" s="44">
        <v>105</v>
      </c>
      <c r="C24" s="22">
        <v>107.8</v>
      </c>
      <c r="D24" s="22">
        <v>106.7</v>
      </c>
      <c r="E24" s="22">
        <v>107.9</v>
      </c>
      <c r="F24" s="44">
        <v>106.8</v>
      </c>
      <c r="G24" s="44">
        <v>106.6</v>
      </c>
      <c r="H24" s="44">
        <v>109.3</v>
      </c>
      <c r="I24" s="44">
        <v>111.2</v>
      </c>
      <c r="J24" s="22">
        <v>113.8</v>
      </c>
      <c r="K24" s="22">
        <v>104.1</v>
      </c>
      <c r="L24" s="22">
        <v>80.599999999999994</v>
      </c>
      <c r="M24" s="22">
        <v>94.5</v>
      </c>
      <c r="N24" s="22">
        <v>102.9</v>
      </c>
    </row>
    <row r="25" spans="1:14" ht="27" x14ac:dyDescent="0.15">
      <c r="A25" s="24" t="s">
        <v>94</v>
      </c>
      <c r="B25" s="44">
        <v>104.7</v>
      </c>
      <c r="C25" s="44">
        <v>105.8</v>
      </c>
      <c r="D25" s="44">
        <v>105</v>
      </c>
      <c r="E25" s="22">
        <v>106.6</v>
      </c>
      <c r="F25" s="44">
        <v>108.1</v>
      </c>
      <c r="G25" s="44">
        <v>107.2</v>
      </c>
      <c r="H25" s="44">
        <v>109.4</v>
      </c>
      <c r="I25" s="44">
        <v>110.4</v>
      </c>
      <c r="J25" s="22">
        <v>115.9</v>
      </c>
      <c r="K25" s="22">
        <v>117.7</v>
      </c>
      <c r="L25" s="22">
        <v>95.3</v>
      </c>
      <c r="M25" s="22">
        <v>104.7</v>
      </c>
      <c r="N25" s="22">
        <v>103.6</v>
      </c>
    </row>
    <row r="26" spans="1:14" ht="27" x14ac:dyDescent="0.15">
      <c r="A26" s="24" t="s">
        <v>95</v>
      </c>
      <c r="B26" s="22">
        <v>107.9</v>
      </c>
      <c r="C26" s="22">
        <v>108.6</v>
      </c>
      <c r="D26" s="22">
        <v>104.1</v>
      </c>
      <c r="E26" s="22">
        <v>109.4</v>
      </c>
      <c r="F26" s="44">
        <v>106.1</v>
      </c>
      <c r="G26" s="44">
        <v>108.5</v>
      </c>
      <c r="H26" s="44">
        <v>111.1</v>
      </c>
      <c r="I26" s="44">
        <v>111.8</v>
      </c>
      <c r="J26" s="22">
        <v>113.5</v>
      </c>
      <c r="K26" s="22">
        <v>98.6</v>
      </c>
      <c r="L26" s="22">
        <v>77.3</v>
      </c>
      <c r="M26" s="22">
        <v>94.9</v>
      </c>
      <c r="N26" s="22">
        <v>108.8</v>
      </c>
    </row>
    <row r="27" spans="1:14" ht="18" x14ac:dyDescent="0.15">
      <c r="A27" s="24" t="s">
        <v>96</v>
      </c>
      <c r="B27" s="44">
        <v>100.8</v>
      </c>
      <c r="C27" s="44">
        <v>109.6</v>
      </c>
      <c r="D27" s="22">
        <v>113.6</v>
      </c>
      <c r="E27" s="22">
        <v>107.3</v>
      </c>
      <c r="F27" s="44">
        <v>106.2</v>
      </c>
      <c r="G27" s="44">
        <v>101.8</v>
      </c>
      <c r="H27" s="44">
        <v>105.1</v>
      </c>
      <c r="I27" s="44">
        <v>111.5</v>
      </c>
      <c r="J27" s="22">
        <v>110.5</v>
      </c>
      <c r="K27" s="22">
        <v>91.8</v>
      </c>
      <c r="L27" s="22">
        <v>61.6</v>
      </c>
      <c r="M27" s="22">
        <v>77.8</v>
      </c>
      <c r="N27" s="22">
        <v>91.2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1"/>
  <sheetViews>
    <sheetView topLeftCell="A23" zoomScaleNormal="100" workbookViewId="0">
      <selection activeCell="H23" sqref="H23"/>
    </sheetView>
  </sheetViews>
  <sheetFormatPr defaultRowHeight="11.25" x14ac:dyDescent="0.2"/>
  <cols>
    <col min="1" max="1" width="33" style="5" customWidth="1"/>
    <col min="2" max="16384" width="9.140625" style="5"/>
  </cols>
  <sheetData>
    <row r="1" spans="1:10" x14ac:dyDescent="0.2">
      <c r="A1" s="1" t="s">
        <v>125</v>
      </c>
    </row>
    <row r="2" spans="1:10" x14ac:dyDescent="0.2">
      <c r="A2" s="4" t="s">
        <v>126</v>
      </c>
    </row>
    <row r="3" spans="1:10" x14ac:dyDescent="0.2">
      <c r="A3" s="6"/>
      <c r="B3" s="7"/>
    </row>
    <row r="4" spans="1:10" ht="22.5" x14ac:dyDescent="0.2">
      <c r="A4" s="6" t="s">
        <v>31</v>
      </c>
      <c r="B4" s="7">
        <v>10210</v>
      </c>
      <c r="C4" s="7">
        <v>5369</v>
      </c>
    </row>
    <row r="5" spans="1:10" ht="21" customHeight="1" x14ac:dyDescent="0.2">
      <c r="A5" s="6" t="s">
        <v>84</v>
      </c>
      <c r="B5" s="7">
        <v>9179</v>
      </c>
      <c r="C5" s="7">
        <v>5369</v>
      </c>
      <c r="F5" s="6"/>
      <c r="J5" s="6"/>
    </row>
    <row r="6" spans="1:10" ht="21.75" customHeight="1" x14ac:dyDescent="0.2">
      <c r="A6" s="6" t="s">
        <v>41</v>
      </c>
      <c r="B6" s="42">
        <v>8602</v>
      </c>
      <c r="C6" s="7">
        <v>5369</v>
      </c>
    </row>
    <row r="7" spans="1:10" ht="23.25" customHeight="1" x14ac:dyDescent="0.2">
      <c r="A7" s="6" t="s">
        <v>32</v>
      </c>
      <c r="B7" s="7">
        <v>6830</v>
      </c>
      <c r="C7" s="7">
        <v>5369</v>
      </c>
      <c r="I7" s="6"/>
    </row>
    <row r="8" spans="1:10" ht="22.5" x14ac:dyDescent="0.2">
      <c r="A8" s="6" t="s">
        <v>33</v>
      </c>
      <c r="B8" s="7">
        <v>5973</v>
      </c>
      <c r="C8" s="7">
        <v>5369</v>
      </c>
    </row>
    <row r="9" spans="1:10" ht="22.5" x14ac:dyDescent="0.2">
      <c r="A9" s="6" t="s">
        <v>86</v>
      </c>
      <c r="B9" s="7">
        <v>4792</v>
      </c>
      <c r="C9" s="7">
        <v>5369</v>
      </c>
    </row>
    <row r="10" spans="1:10" ht="22.5" x14ac:dyDescent="0.2">
      <c r="A10" s="6" t="s">
        <v>34</v>
      </c>
      <c r="B10" s="7">
        <v>4588</v>
      </c>
      <c r="C10" s="7">
        <v>5369</v>
      </c>
      <c r="G10" s="6"/>
    </row>
    <row r="11" spans="1:10" ht="22.5" x14ac:dyDescent="0.2">
      <c r="A11" s="6" t="s">
        <v>85</v>
      </c>
      <c r="B11" s="7">
        <v>4184</v>
      </c>
      <c r="C11" s="7">
        <v>5369</v>
      </c>
      <c r="F11" s="6"/>
    </row>
    <row r="12" spans="1:10" ht="22.5" x14ac:dyDescent="0.2">
      <c r="A12" s="6" t="s">
        <v>35</v>
      </c>
      <c r="B12" s="42">
        <v>4085</v>
      </c>
      <c r="C12" s="7">
        <v>5369</v>
      </c>
      <c r="H12" s="6"/>
    </row>
    <row r="13" spans="1:10" x14ac:dyDescent="0.2">
      <c r="B13" s="41"/>
      <c r="C13" s="7">
        <v>5369</v>
      </c>
    </row>
    <row r="14" spans="1:10" x14ac:dyDescent="0.2">
      <c r="B14" s="41"/>
      <c r="C14" s="7"/>
    </row>
    <row r="15" spans="1:10" x14ac:dyDescent="0.2">
      <c r="B15" s="41"/>
      <c r="C15" s="7"/>
    </row>
    <row r="16" spans="1:10" x14ac:dyDescent="0.2">
      <c r="B16" s="41"/>
      <c r="C16" s="7"/>
    </row>
    <row r="17" spans="1:12" ht="45" x14ac:dyDescent="0.2">
      <c r="A17" s="52" t="s">
        <v>117</v>
      </c>
      <c r="B17" s="7">
        <v>8193</v>
      </c>
      <c r="C17" s="7">
        <v>4792</v>
      </c>
      <c r="G17" s="52"/>
      <c r="K17" s="52"/>
      <c r="L17" s="6"/>
    </row>
    <row r="18" spans="1:12" ht="22.5" x14ac:dyDescent="0.2">
      <c r="A18" s="52" t="s">
        <v>42</v>
      </c>
      <c r="B18" s="7">
        <v>7401</v>
      </c>
      <c r="C18" s="7">
        <v>4792</v>
      </c>
      <c r="E18" s="7"/>
      <c r="F18" s="6"/>
    </row>
    <row r="19" spans="1:12" ht="45" x14ac:dyDescent="0.2">
      <c r="A19" s="6" t="s">
        <v>44</v>
      </c>
      <c r="B19" s="3">
        <v>4391</v>
      </c>
      <c r="C19" s="7">
        <v>4792</v>
      </c>
      <c r="H19" s="6"/>
    </row>
    <row r="20" spans="1:12" ht="22.5" x14ac:dyDescent="0.2">
      <c r="A20" s="6" t="s">
        <v>43</v>
      </c>
      <c r="B20" s="7">
        <v>4539</v>
      </c>
      <c r="C20" s="7">
        <v>4792</v>
      </c>
    </row>
    <row r="21" spans="1:12" x14ac:dyDescent="0.2">
      <c r="B21" s="41"/>
      <c r="C21" s="7">
        <v>4792</v>
      </c>
    </row>
    <row r="22" spans="1:12" ht="9" customHeight="1" x14ac:dyDescent="0.2"/>
    <row r="58" spans="1:7" ht="8.1" customHeight="1" x14ac:dyDescent="0.2">
      <c r="A58" s="78" t="s">
        <v>46</v>
      </c>
      <c r="B58" s="78"/>
      <c r="C58" s="78"/>
      <c r="D58" s="78"/>
      <c r="E58" s="78"/>
      <c r="F58" s="78"/>
      <c r="G58" s="78"/>
    </row>
    <row r="59" spans="1:7" ht="8.1" customHeight="1" x14ac:dyDescent="0.2">
      <c r="A59" s="13" t="s">
        <v>40</v>
      </c>
      <c r="B59" s="13"/>
      <c r="C59" s="13"/>
      <c r="D59" s="13"/>
      <c r="E59" s="13"/>
      <c r="F59" s="13"/>
      <c r="G59" s="13"/>
    </row>
    <row r="60" spans="1:7" ht="8.1" customHeight="1" x14ac:dyDescent="0.2">
      <c r="A60" s="77" t="s">
        <v>45</v>
      </c>
      <c r="B60" s="77"/>
      <c r="C60" s="77"/>
      <c r="D60" s="77"/>
      <c r="E60" s="77"/>
      <c r="F60" s="77"/>
      <c r="G60" s="77"/>
    </row>
    <row r="61" spans="1:7" ht="8.1" customHeight="1" x14ac:dyDescent="0.2">
      <c r="A61" s="14" t="s">
        <v>39</v>
      </c>
      <c r="B61" s="15"/>
      <c r="C61" s="15"/>
      <c r="D61" s="15"/>
      <c r="E61" s="15"/>
      <c r="F61" s="15"/>
      <c r="G61" s="15"/>
    </row>
  </sheetData>
  <mergeCells count="2">
    <mergeCell ref="A60:G60"/>
    <mergeCell ref="A58:G58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9"/>
  <sheetViews>
    <sheetView topLeftCell="A21" zoomScaleNormal="100" workbookViewId="0">
      <selection activeCell="J21" sqref="J21"/>
    </sheetView>
  </sheetViews>
  <sheetFormatPr defaultRowHeight="9" x14ac:dyDescent="0.15"/>
  <cols>
    <col min="1" max="1" width="12.85546875" style="17" customWidth="1"/>
    <col min="2" max="16384" width="9.140625" style="17"/>
  </cols>
  <sheetData>
    <row r="1" spans="1:14" x14ac:dyDescent="0.15">
      <c r="A1" s="32" t="s">
        <v>28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</row>
    <row r="2" spans="1:14" ht="15" customHeight="1" x14ac:dyDescent="0.15">
      <c r="A2" s="32"/>
      <c r="B2" s="66">
        <v>2019</v>
      </c>
      <c r="C2" s="66"/>
      <c r="J2" s="66">
        <v>2020</v>
      </c>
    </row>
    <row r="3" spans="1:14" x14ac:dyDescent="0.15">
      <c r="A3" s="22"/>
      <c r="B3" s="37" t="s">
        <v>3</v>
      </c>
      <c r="C3" s="37" t="s">
        <v>4</v>
      </c>
      <c r="D3" s="37" t="s">
        <v>5</v>
      </c>
      <c r="E3" s="37" t="s">
        <v>24</v>
      </c>
      <c r="F3" s="36" t="s">
        <v>80</v>
      </c>
      <c r="G3" s="37" t="s">
        <v>6</v>
      </c>
      <c r="H3" s="37" t="s">
        <v>7</v>
      </c>
      <c r="I3" s="37" t="s">
        <v>8</v>
      </c>
      <c r="J3" s="37" t="s">
        <v>0</v>
      </c>
      <c r="K3" s="36" t="s">
        <v>1</v>
      </c>
      <c r="L3" s="36" t="s">
        <v>78</v>
      </c>
      <c r="M3" s="37" t="s">
        <v>2</v>
      </c>
      <c r="N3" s="37" t="s">
        <v>3</v>
      </c>
    </row>
    <row r="4" spans="1:14" x14ac:dyDescent="0.15">
      <c r="A4" s="22"/>
      <c r="B4" s="23" t="s">
        <v>12</v>
      </c>
      <c r="C4" s="23" t="s">
        <v>13</v>
      </c>
      <c r="D4" s="23" t="s">
        <v>14</v>
      </c>
      <c r="E4" s="23" t="s">
        <v>15</v>
      </c>
      <c r="F4" s="23" t="s">
        <v>81</v>
      </c>
      <c r="G4" s="23" t="s">
        <v>16</v>
      </c>
      <c r="H4" s="23" t="s">
        <v>26</v>
      </c>
      <c r="I4" s="23" t="s">
        <v>17</v>
      </c>
      <c r="J4" s="23" t="s">
        <v>9</v>
      </c>
      <c r="K4" s="23" t="s">
        <v>10</v>
      </c>
      <c r="L4" s="23" t="s">
        <v>25</v>
      </c>
      <c r="M4" s="23" t="s">
        <v>11</v>
      </c>
      <c r="N4" s="23" t="s">
        <v>12</v>
      </c>
    </row>
    <row r="5" spans="1:14" ht="18" x14ac:dyDescent="0.15">
      <c r="A5" s="24" t="s">
        <v>72</v>
      </c>
      <c r="B5" s="64">
        <v>29849.8</v>
      </c>
      <c r="C5" s="64">
        <v>26324.1</v>
      </c>
      <c r="D5" s="64">
        <v>27658.2</v>
      </c>
      <c r="E5" s="64">
        <v>23643.599999999999</v>
      </c>
      <c r="F5" s="64">
        <v>28885.4</v>
      </c>
      <c r="G5" s="64">
        <v>30068.3</v>
      </c>
      <c r="H5" s="64">
        <v>28592.7</v>
      </c>
      <c r="I5" s="64">
        <v>23058.2</v>
      </c>
      <c r="J5" s="69">
        <v>27186.3</v>
      </c>
      <c r="K5" s="69">
        <v>28405</v>
      </c>
      <c r="L5" s="69">
        <v>26155.3</v>
      </c>
      <c r="M5" s="64">
        <v>14187.5</v>
      </c>
      <c r="N5" s="64">
        <v>18164.400000000001</v>
      </c>
    </row>
    <row r="6" spans="1:14" ht="18" x14ac:dyDescent="0.15">
      <c r="A6" s="24" t="s">
        <v>73</v>
      </c>
      <c r="B6" s="64">
        <v>36908.699999999997</v>
      </c>
      <c r="C6" s="64">
        <v>31683.599999999999</v>
      </c>
      <c r="D6" s="64">
        <v>36070</v>
      </c>
      <c r="E6" s="64">
        <v>30075.9</v>
      </c>
      <c r="F6" s="64">
        <v>34510.199999999997</v>
      </c>
      <c r="G6" s="64">
        <v>39409.9</v>
      </c>
      <c r="H6" s="64">
        <v>35681.300000000003</v>
      </c>
      <c r="I6" s="64">
        <v>31506.2</v>
      </c>
      <c r="J6" s="69">
        <v>33468.5</v>
      </c>
      <c r="K6" s="69">
        <v>34542.6</v>
      </c>
      <c r="L6" s="69">
        <v>35108.400000000001</v>
      </c>
      <c r="M6" s="64">
        <v>22092.5</v>
      </c>
      <c r="N6" s="64">
        <v>24215.4</v>
      </c>
    </row>
    <row r="7" spans="1:14" ht="18" x14ac:dyDescent="0.15">
      <c r="A7" s="24" t="s">
        <v>74</v>
      </c>
      <c r="B7" s="65">
        <v>-7058.9</v>
      </c>
      <c r="C7" s="65">
        <v>-5359.5</v>
      </c>
      <c r="D7" s="65">
        <v>-8411.7999999999993</v>
      </c>
      <c r="E7" s="65">
        <v>-6432.3</v>
      </c>
      <c r="F7" s="65">
        <v>-5624.8</v>
      </c>
      <c r="G7" s="65">
        <v>-9341.6</v>
      </c>
      <c r="H7" s="65">
        <v>-7088.6</v>
      </c>
      <c r="I7" s="65">
        <v>-8448</v>
      </c>
      <c r="J7" s="70">
        <v>-6282.2</v>
      </c>
      <c r="K7" s="70">
        <v>-6137.6</v>
      </c>
      <c r="L7" s="70">
        <v>-8953.1</v>
      </c>
      <c r="M7" s="70">
        <v>-7905</v>
      </c>
      <c r="N7" s="70">
        <v>-6051</v>
      </c>
    </row>
    <row r="10" spans="1:14" x14ac:dyDescent="0.15">
      <c r="A10" s="16" t="s">
        <v>29</v>
      </c>
    </row>
    <row r="11" spans="1:14" x14ac:dyDescent="0.15">
      <c r="A11" s="16" t="s">
        <v>128</v>
      </c>
    </row>
    <row r="12" spans="1:14" x14ac:dyDescent="0.15">
      <c r="A12" s="18" t="s">
        <v>30</v>
      </c>
    </row>
    <row r="13" spans="1:14" x14ac:dyDescent="0.15">
      <c r="A13" s="18" t="s">
        <v>127</v>
      </c>
    </row>
    <row r="14" spans="1:14" x14ac:dyDescent="0.15">
      <c r="A14" s="29" t="s">
        <v>75</v>
      </c>
    </row>
    <row r="15" spans="1:14" ht="15" customHeight="1" x14ac:dyDescent="0.15">
      <c r="B15" s="66">
        <v>2019</v>
      </c>
      <c r="I15" s="66">
        <v>2020</v>
      </c>
    </row>
    <row r="16" spans="1:14" x14ac:dyDescent="0.15">
      <c r="B16" s="37" t="s">
        <v>4</v>
      </c>
      <c r="C16" s="37" t="s">
        <v>5</v>
      </c>
      <c r="D16" s="37" t="s">
        <v>24</v>
      </c>
      <c r="E16" s="36" t="s">
        <v>80</v>
      </c>
      <c r="F16" s="37" t="s">
        <v>6</v>
      </c>
      <c r="G16" s="37" t="s">
        <v>7</v>
      </c>
      <c r="H16" s="37" t="s">
        <v>8</v>
      </c>
      <c r="I16" s="37" t="s">
        <v>0</v>
      </c>
      <c r="J16" s="36" t="s">
        <v>1</v>
      </c>
      <c r="K16" s="36" t="s">
        <v>78</v>
      </c>
      <c r="L16" s="37" t="s">
        <v>2</v>
      </c>
      <c r="M16" s="37" t="s">
        <v>3</v>
      </c>
      <c r="N16" s="37" t="s">
        <v>4</v>
      </c>
    </row>
    <row r="17" spans="1:14" x14ac:dyDescent="0.15">
      <c r="A17" s="22"/>
      <c r="B17" s="23" t="s">
        <v>13</v>
      </c>
      <c r="C17" s="23" t="s">
        <v>14</v>
      </c>
      <c r="D17" s="23" t="s">
        <v>15</v>
      </c>
      <c r="E17" s="23" t="s">
        <v>81</v>
      </c>
      <c r="F17" s="23" t="s">
        <v>16</v>
      </c>
      <c r="G17" s="23" t="s">
        <v>26</v>
      </c>
      <c r="H17" s="23" t="s">
        <v>17</v>
      </c>
      <c r="I17" s="23" t="s">
        <v>9</v>
      </c>
      <c r="J17" s="23" t="s">
        <v>10</v>
      </c>
      <c r="K17" s="23" t="s">
        <v>25</v>
      </c>
      <c r="L17" s="23" t="s">
        <v>11</v>
      </c>
      <c r="M17" s="23" t="s">
        <v>12</v>
      </c>
      <c r="N17" s="23" t="s">
        <v>13</v>
      </c>
    </row>
    <row r="18" spans="1:14" ht="45" x14ac:dyDescent="0.15">
      <c r="A18" s="38" t="s">
        <v>76</v>
      </c>
      <c r="B18" s="20">
        <v>99.8</v>
      </c>
      <c r="C18" s="20">
        <v>99.8</v>
      </c>
      <c r="D18" s="20">
        <v>100.1</v>
      </c>
      <c r="E18" s="20">
        <v>100.1</v>
      </c>
      <c r="F18" s="20">
        <v>100.4</v>
      </c>
      <c r="G18" s="20">
        <v>100.2</v>
      </c>
      <c r="H18" s="20">
        <v>100.4</v>
      </c>
      <c r="I18" s="20">
        <v>100.4</v>
      </c>
      <c r="J18" s="20">
        <v>100.3</v>
      </c>
      <c r="K18" s="20">
        <v>100.5</v>
      </c>
      <c r="L18" s="20">
        <v>100.3</v>
      </c>
      <c r="M18" s="20">
        <v>100.1</v>
      </c>
      <c r="N18" s="20">
        <v>100.1</v>
      </c>
    </row>
    <row r="19" spans="1:14" ht="63" x14ac:dyDescent="0.15">
      <c r="A19" s="38" t="s">
        <v>77</v>
      </c>
      <c r="B19" s="20">
        <v>99.3</v>
      </c>
      <c r="C19" s="20">
        <v>100.1</v>
      </c>
      <c r="D19" s="20">
        <v>100</v>
      </c>
      <c r="E19" s="20">
        <v>100.2</v>
      </c>
      <c r="F19" s="20">
        <v>100.3</v>
      </c>
      <c r="G19" s="20">
        <v>100.3</v>
      </c>
      <c r="H19" s="20">
        <v>100.2</v>
      </c>
      <c r="I19" s="20">
        <v>100</v>
      </c>
      <c r="J19" s="20">
        <v>100.1</v>
      </c>
      <c r="K19" s="20">
        <v>100.9</v>
      </c>
      <c r="L19" s="20">
        <v>100.2</v>
      </c>
      <c r="M19" s="20">
        <v>100</v>
      </c>
      <c r="N19" s="20">
        <v>100.1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3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6"/>
  <sheetViews>
    <sheetView topLeftCell="A18" zoomScaleNormal="100" workbookViewId="0">
      <selection activeCell="J18" sqref="J18"/>
    </sheetView>
  </sheetViews>
  <sheetFormatPr defaultRowHeight="15" x14ac:dyDescent="0.25"/>
  <sheetData>
    <row r="1" spans="1:14" s="2" customFormat="1" ht="11.25" x14ac:dyDescent="0.2">
      <c r="A1" s="53" t="s">
        <v>113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2" customFormat="1" ht="11.2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67.5" x14ac:dyDescent="0.2">
      <c r="A3" s="54" t="s">
        <v>101</v>
      </c>
      <c r="B3" s="40">
        <v>2019</v>
      </c>
      <c r="I3" s="40">
        <v>2020</v>
      </c>
    </row>
    <row r="4" spans="1:14" s="2" customFormat="1" ht="11.25" x14ac:dyDescent="0.2">
      <c r="B4" s="55" t="s">
        <v>4</v>
      </c>
      <c r="C4" s="55" t="s">
        <v>5</v>
      </c>
      <c r="D4" s="55" t="s">
        <v>24</v>
      </c>
      <c r="E4" s="55" t="s">
        <v>80</v>
      </c>
      <c r="F4" s="55" t="s">
        <v>6</v>
      </c>
      <c r="G4" s="55" t="s">
        <v>7</v>
      </c>
      <c r="H4" s="55" t="s">
        <v>8</v>
      </c>
      <c r="I4" s="55" t="s">
        <v>0</v>
      </c>
      <c r="J4" s="55" t="s">
        <v>1</v>
      </c>
      <c r="K4" s="55" t="s">
        <v>78</v>
      </c>
      <c r="L4" s="55" t="s">
        <v>2</v>
      </c>
      <c r="M4" s="55" t="s">
        <v>3</v>
      </c>
      <c r="N4" s="55" t="s">
        <v>4</v>
      </c>
    </row>
    <row r="5" spans="1:14" s="2" customFormat="1" ht="11.25" x14ac:dyDescent="0.2">
      <c r="A5" s="3"/>
      <c r="B5" s="56" t="s">
        <v>13</v>
      </c>
      <c r="C5" s="56" t="s">
        <v>14</v>
      </c>
      <c r="D5" s="56" t="s">
        <v>15</v>
      </c>
      <c r="E5" s="56" t="s">
        <v>81</v>
      </c>
      <c r="F5" s="56" t="s">
        <v>16</v>
      </c>
      <c r="G5" s="56" t="s">
        <v>26</v>
      </c>
      <c r="H5" s="56" t="s">
        <v>17</v>
      </c>
      <c r="I5" s="56" t="s">
        <v>9</v>
      </c>
      <c r="J5" s="56" t="s">
        <v>10</v>
      </c>
      <c r="K5" s="56" t="s">
        <v>25</v>
      </c>
      <c r="L5" s="56" t="s">
        <v>11</v>
      </c>
      <c r="M5" s="56" t="s">
        <v>12</v>
      </c>
      <c r="N5" s="56" t="s">
        <v>13</v>
      </c>
    </row>
    <row r="6" spans="1:14" s="2" customFormat="1" ht="22.5" x14ac:dyDescent="0.2">
      <c r="A6" s="57" t="s">
        <v>102</v>
      </c>
      <c r="B6" s="56">
        <v>99.8</v>
      </c>
      <c r="C6" s="56">
        <v>99.8</v>
      </c>
      <c r="D6" s="56">
        <v>100.1</v>
      </c>
      <c r="E6" s="56">
        <v>100.1</v>
      </c>
      <c r="F6" s="56">
        <v>100.4</v>
      </c>
      <c r="G6" s="56">
        <v>100.2</v>
      </c>
      <c r="H6" s="56">
        <v>100.4</v>
      </c>
      <c r="I6" s="56">
        <v>100.4</v>
      </c>
      <c r="J6" s="2">
        <v>100.3</v>
      </c>
      <c r="K6" s="2">
        <v>100.5</v>
      </c>
      <c r="L6" s="2">
        <v>100.3</v>
      </c>
      <c r="M6" s="2">
        <v>100.1</v>
      </c>
      <c r="N6" s="2">
        <v>100.1</v>
      </c>
    </row>
    <row r="7" spans="1:14" s="2" customFormat="1" ht="45" x14ac:dyDescent="0.2">
      <c r="A7" s="57" t="s">
        <v>103</v>
      </c>
      <c r="B7" s="56">
        <v>99.5</v>
      </c>
      <c r="C7" s="56">
        <v>99.3</v>
      </c>
      <c r="D7" s="56">
        <v>99.7</v>
      </c>
      <c r="E7" s="56">
        <v>99.9</v>
      </c>
      <c r="F7" s="56">
        <v>100.7</v>
      </c>
      <c r="G7" s="56">
        <v>100.4</v>
      </c>
      <c r="H7" s="56">
        <v>100.8</v>
      </c>
      <c r="I7" s="56">
        <v>101</v>
      </c>
      <c r="J7" s="2">
        <v>100.6</v>
      </c>
      <c r="K7" s="2">
        <v>101.5</v>
      </c>
      <c r="L7" s="2">
        <v>101.3</v>
      </c>
      <c r="M7" s="2">
        <v>100.3</v>
      </c>
      <c r="N7" s="56">
        <v>99.6</v>
      </c>
    </row>
    <row r="8" spans="1:14" s="2" customFormat="1" ht="56.25" x14ac:dyDescent="0.2">
      <c r="A8" s="57" t="s">
        <v>104</v>
      </c>
      <c r="B8" s="56">
        <v>99.8</v>
      </c>
      <c r="C8" s="56">
        <v>100</v>
      </c>
      <c r="D8" s="56">
        <v>100.2</v>
      </c>
      <c r="E8" s="56">
        <v>100.1</v>
      </c>
      <c r="F8" s="56">
        <v>100.3</v>
      </c>
      <c r="G8" s="56">
        <v>100.1</v>
      </c>
      <c r="H8" s="56">
        <v>100.3</v>
      </c>
      <c r="I8" s="56">
        <v>100</v>
      </c>
      <c r="J8" s="2">
        <v>99.9</v>
      </c>
      <c r="K8" s="2">
        <v>99.9</v>
      </c>
      <c r="L8" s="2">
        <v>99.7</v>
      </c>
      <c r="M8" s="2">
        <v>99.8</v>
      </c>
      <c r="N8" s="2">
        <v>100.3</v>
      </c>
    </row>
    <row r="9" spans="1:14" s="2" customFormat="1" ht="22.5" x14ac:dyDescent="0.2">
      <c r="A9" s="57" t="s">
        <v>105</v>
      </c>
      <c r="B9" s="56">
        <v>100.2</v>
      </c>
      <c r="C9" s="56">
        <v>100.1</v>
      </c>
      <c r="D9" s="56">
        <v>100.3</v>
      </c>
      <c r="E9" s="56">
        <v>100.3</v>
      </c>
      <c r="F9" s="56">
        <v>100.3</v>
      </c>
      <c r="G9" s="56">
        <v>100.2</v>
      </c>
      <c r="H9" s="56">
        <v>100.1</v>
      </c>
      <c r="I9" s="56">
        <v>100.4</v>
      </c>
      <c r="J9" s="2">
        <v>100.4</v>
      </c>
      <c r="K9" s="2">
        <v>100.4</v>
      </c>
      <c r="L9" s="71">
        <v>100</v>
      </c>
      <c r="M9" s="71">
        <v>100.1</v>
      </c>
      <c r="N9" s="2">
        <v>100.3</v>
      </c>
    </row>
    <row r="10" spans="1:14" s="2" customFormat="1" ht="11.25" x14ac:dyDescent="0.2">
      <c r="A10" s="57"/>
      <c r="B10" s="56"/>
      <c r="C10" s="56"/>
      <c r="D10" s="56"/>
      <c r="E10" s="56"/>
      <c r="F10" s="56"/>
      <c r="G10" s="56"/>
      <c r="H10" s="56"/>
      <c r="I10" s="58"/>
      <c r="J10" s="56"/>
      <c r="K10" s="56"/>
      <c r="L10" s="56"/>
      <c r="M10" s="56"/>
      <c r="N10" s="56"/>
    </row>
    <row r="11" spans="1:14" s="3" customFormat="1" ht="11.25" x14ac:dyDescent="0.2">
      <c r="A11" s="53" t="s">
        <v>36</v>
      </c>
    </row>
    <row r="12" spans="1:14" s="8" customFormat="1" ht="68.25" x14ac:dyDescent="0.25">
      <c r="A12" s="54" t="s">
        <v>101</v>
      </c>
      <c r="B12" s="40">
        <v>2019</v>
      </c>
      <c r="I12" s="40">
        <v>2020</v>
      </c>
    </row>
    <row r="13" spans="1:14" s="8" customFormat="1" x14ac:dyDescent="0.25">
      <c r="A13" s="2"/>
      <c r="B13" s="55" t="s">
        <v>4</v>
      </c>
      <c r="C13" s="55" t="s">
        <v>5</v>
      </c>
      <c r="D13" s="55" t="s">
        <v>24</v>
      </c>
      <c r="E13" s="55" t="s">
        <v>80</v>
      </c>
      <c r="F13" s="55" t="s">
        <v>6</v>
      </c>
      <c r="G13" s="55" t="s">
        <v>7</v>
      </c>
      <c r="H13" s="55" t="s">
        <v>8</v>
      </c>
      <c r="I13" s="55" t="s">
        <v>0</v>
      </c>
      <c r="J13" s="55" t="s">
        <v>1</v>
      </c>
      <c r="K13" s="55" t="s">
        <v>78</v>
      </c>
      <c r="L13" s="55" t="s">
        <v>2</v>
      </c>
      <c r="M13" s="55" t="s">
        <v>3</v>
      </c>
      <c r="N13" s="55" t="s">
        <v>4</v>
      </c>
    </row>
    <row r="14" spans="1:14" x14ac:dyDescent="0.25">
      <c r="A14" s="3"/>
      <c r="B14" s="56" t="s">
        <v>13</v>
      </c>
      <c r="C14" s="56" t="s">
        <v>14</v>
      </c>
      <c r="D14" s="56" t="s">
        <v>15</v>
      </c>
      <c r="E14" s="56" t="s">
        <v>81</v>
      </c>
      <c r="F14" s="56" t="s">
        <v>16</v>
      </c>
      <c r="G14" s="56" t="s">
        <v>26</v>
      </c>
      <c r="H14" s="56" t="s">
        <v>17</v>
      </c>
      <c r="I14" s="56" t="s">
        <v>9</v>
      </c>
      <c r="J14" s="56" t="s">
        <v>10</v>
      </c>
      <c r="K14" s="56" t="s">
        <v>25</v>
      </c>
      <c r="L14" s="56" t="s">
        <v>11</v>
      </c>
      <c r="M14" s="56" t="s">
        <v>12</v>
      </c>
      <c r="N14" s="56" t="s">
        <v>13</v>
      </c>
    </row>
    <row r="15" spans="1:14" ht="78" x14ac:dyDescent="0.25">
      <c r="A15" s="59" t="s">
        <v>106</v>
      </c>
      <c r="B15" s="56">
        <v>99.8</v>
      </c>
      <c r="C15" s="56">
        <v>99.8</v>
      </c>
      <c r="D15" s="56">
        <v>100.1</v>
      </c>
      <c r="E15" s="56">
        <v>100.1</v>
      </c>
      <c r="F15" s="56">
        <v>100.4</v>
      </c>
      <c r="G15" s="56">
        <v>100.2</v>
      </c>
      <c r="H15" s="56">
        <v>100.4</v>
      </c>
      <c r="I15" s="56">
        <v>100.4</v>
      </c>
      <c r="J15" s="56">
        <v>100.3</v>
      </c>
      <c r="K15" s="56">
        <v>100.5</v>
      </c>
      <c r="L15" s="56">
        <v>100.3</v>
      </c>
      <c r="M15" s="56">
        <v>100.1</v>
      </c>
      <c r="N15" s="56">
        <v>100.1</v>
      </c>
    </row>
    <row r="16" spans="1:14" ht="111" x14ac:dyDescent="0.25">
      <c r="A16" s="59" t="s">
        <v>107</v>
      </c>
      <c r="B16" s="56">
        <v>101.3</v>
      </c>
      <c r="C16" s="56">
        <v>99.3</v>
      </c>
      <c r="D16" s="56">
        <v>97.6</v>
      </c>
      <c r="E16" s="56">
        <v>101.2</v>
      </c>
      <c r="F16" s="56">
        <v>101.1</v>
      </c>
      <c r="G16" s="56">
        <v>102</v>
      </c>
      <c r="H16" s="56">
        <v>105.1</v>
      </c>
      <c r="I16" s="56">
        <v>95.5</v>
      </c>
      <c r="J16" s="56">
        <v>100.4</v>
      </c>
      <c r="K16" s="56">
        <v>102.9</v>
      </c>
      <c r="L16" s="56">
        <v>96.6</v>
      </c>
      <c r="M16" s="56">
        <v>99.9</v>
      </c>
      <c r="N16" s="56">
        <v>103.7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2"/>
  <sheetViews>
    <sheetView topLeftCell="A15" zoomScaleNormal="100" workbookViewId="0">
      <selection activeCell="J15" sqref="J15"/>
    </sheetView>
  </sheetViews>
  <sheetFormatPr defaultRowHeight="15" x14ac:dyDescent="0.25"/>
  <sheetData>
    <row r="1" spans="1:15" x14ac:dyDescent="0.25">
      <c r="A1" s="53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57" x14ac:dyDescent="0.25">
      <c r="A2" s="54" t="s">
        <v>108</v>
      </c>
      <c r="B2" s="40">
        <v>2019</v>
      </c>
      <c r="I2" s="40">
        <v>2020</v>
      </c>
    </row>
    <row r="3" spans="1:15" x14ac:dyDescent="0.25">
      <c r="A3" s="2"/>
      <c r="B3" s="55" t="s">
        <v>4</v>
      </c>
      <c r="C3" s="55" t="s">
        <v>5</v>
      </c>
      <c r="D3" s="55" t="s">
        <v>24</v>
      </c>
      <c r="E3" s="55" t="s">
        <v>80</v>
      </c>
      <c r="F3" s="55" t="s">
        <v>6</v>
      </c>
      <c r="G3" s="55" t="s">
        <v>7</v>
      </c>
      <c r="H3" s="55" t="s">
        <v>8</v>
      </c>
      <c r="I3" s="55" t="s">
        <v>0</v>
      </c>
      <c r="J3" s="55" t="s">
        <v>1</v>
      </c>
      <c r="K3" s="55" t="s">
        <v>78</v>
      </c>
      <c r="L3" s="55" t="s">
        <v>2</v>
      </c>
      <c r="M3" s="55" t="s">
        <v>3</v>
      </c>
      <c r="N3" s="55" t="s">
        <v>4</v>
      </c>
    </row>
    <row r="4" spans="1:15" x14ac:dyDescent="0.25">
      <c r="A4" s="3"/>
      <c r="B4" s="56" t="s">
        <v>13</v>
      </c>
      <c r="C4" s="56" t="s">
        <v>14</v>
      </c>
      <c r="D4" s="56" t="s">
        <v>15</v>
      </c>
      <c r="E4" s="56" t="s">
        <v>81</v>
      </c>
      <c r="F4" s="56" t="s">
        <v>16</v>
      </c>
      <c r="G4" s="56" t="s">
        <v>26</v>
      </c>
      <c r="H4" s="56" t="s">
        <v>17</v>
      </c>
      <c r="I4" s="56" t="s">
        <v>9</v>
      </c>
      <c r="J4" s="56" t="s">
        <v>10</v>
      </c>
      <c r="K4" s="56" t="s">
        <v>25</v>
      </c>
      <c r="L4" s="56" t="s">
        <v>11</v>
      </c>
      <c r="M4" s="56" t="s">
        <v>12</v>
      </c>
      <c r="N4" s="56" t="s">
        <v>13</v>
      </c>
    </row>
    <row r="5" spans="1:15" x14ac:dyDescent="0.25">
      <c r="A5" s="3" t="s">
        <v>109</v>
      </c>
      <c r="B5" s="60">
        <v>3</v>
      </c>
      <c r="C5" s="60">
        <v>3</v>
      </c>
      <c r="D5" s="60">
        <v>3</v>
      </c>
      <c r="E5" s="60">
        <v>3</v>
      </c>
      <c r="F5" s="60">
        <v>3</v>
      </c>
      <c r="G5" s="60">
        <v>3</v>
      </c>
      <c r="H5" s="60">
        <v>3</v>
      </c>
      <c r="I5" s="60">
        <v>3</v>
      </c>
      <c r="J5" s="60">
        <v>3</v>
      </c>
      <c r="K5" s="60">
        <v>2.9</v>
      </c>
      <c r="L5" s="60">
        <v>2.9</v>
      </c>
      <c r="M5" s="60">
        <v>2.9</v>
      </c>
      <c r="N5" s="60">
        <v>3</v>
      </c>
    </row>
    <row r="6" spans="1:15" x14ac:dyDescent="0.25">
      <c r="A6" s="3" t="s">
        <v>110</v>
      </c>
      <c r="B6" s="61">
        <v>2.9</v>
      </c>
      <c r="C6" s="61">
        <v>3</v>
      </c>
      <c r="D6" s="61">
        <v>3.1</v>
      </c>
      <c r="E6" s="61">
        <v>3.1</v>
      </c>
      <c r="F6" s="61">
        <v>3.1</v>
      </c>
      <c r="G6" s="61">
        <v>3.1</v>
      </c>
      <c r="H6" s="61">
        <v>3</v>
      </c>
      <c r="I6" s="61">
        <v>3</v>
      </c>
      <c r="J6" s="61">
        <v>2.9</v>
      </c>
      <c r="K6" s="61">
        <v>2.9</v>
      </c>
      <c r="L6" s="61">
        <v>3</v>
      </c>
      <c r="M6" s="61">
        <v>3</v>
      </c>
      <c r="N6" s="61">
        <v>3.1</v>
      </c>
    </row>
    <row r="7" spans="1:15" x14ac:dyDescent="0.25">
      <c r="A7" s="3" t="s">
        <v>111</v>
      </c>
      <c r="B7" s="61">
        <v>3</v>
      </c>
      <c r="C7" s="61">
        <v>3</v>
      </c>
      <c r="D7" s="61">
        <v>3</v>
      </c>
      <c r="E7" s="61">
        <v>3</v>
      </c>
      <c r="F7" s="61">
        <v>2.9</v>
      </c>
      <c r="G7" s="61">
        <v>2.9</v>
      </c>
      <c r="H7" s="61">
        <v>2.9</v>
      </c>
      <c r="I7" s="61">
        <v>3</v>
      </c>
      <c r="J7" s="61">
        <v>3</v>
      </c>
      <c r="K7" s="61">
        <v>2.9</v>
      </c>
      <c r="L7" s="61">
        <v>2.8</v>
      </c>
      <c r="M7" s="61">
        <v>2.8</v>
      </c>
      <c r="N7" s="61">
        <v>2.9</v>
      </c>
    </row>
    <row r="9" spans="1:15" x14ac:dyDescent="0.25">
      <c r="A9" s="53" t="s">
        <v>38</v>
      </c>
    </row>
    <row r="10" spans="1:15" ht="57" x14ac:dyDescent="0.25">
      <c r="A10" s="54" t="s">
        <v>108</v>
      </c>
      <c r="B10" s="40">
        <v>2019</v>
      </c>
      <c r="I10" s="40">
        <v>2020</v>
      </c>
      <c r="O10" s="40"/>
    </row>
    <row r="11" spans="1:15" x14ac:dyDescent="0.25">
      <c r="A11" s="2"/>
      <c r="B11" s="55" t="s">
        <v>4</v>
      </c>
      <c r="C11" s="55" t="s">
        <v>5</v>
      </c>
      <c r="D11" s="55" t="s">
        <v>24</v>
      </c>
      <c r="E11" s="55" t="s">
        <v>80</v>
      </c>
      <c r="F11" s="55" t="s">
        <v>6</v>
      </c>
      <c r="G11" s="55" t="s">
        <v>7</v>
      </c>
      <c r="H11" s="55" t="s">
        <v>8</v>
      </c>
      <c r="I11" s="55" t="s">
        <v>0</v>
      </c>
      <c r="J11" s="55" t="s">
        <v>1</v>
      </c>
      <c r="K11" s="55" t="s">
        <v>78</v>
      </c>
      <c r="L11" s="55" t="s">
        <v>2</v>
      </c>
      <c r="M11" s="55" t="s">
        <v>3</v>
      </c>
      <c r="N11" s="55" t="s">
        <v>4</v>
      </c>
    </row>
    <row r="12" spans="1:15" x14ac:dyDescent="0.25">
      <c r="A12" s="3"/>
      <c r="B12" s="56" t="s">
        <v>13</v>
      </c>
      <c r="C12" s="56" t="s">
        <v>14</v>
      </c>
      <c r="D12" s="56" t="s">
        <v>15</v>
      </c>
      <c r="E12" s="56" t="s">
        <v>81</v>
      </c>
      <c r="F12" s="56" t="s">
        <v>16</v>
      </c>
      <c r="G12" s="56" t="s">
        <v>26</v>
      </c>
      <c r="H12" s="56" t="s">
        <v>17</v>
      </c>
      <c r="I12" s="56" t="s">
        <v>9</v>
      </c>
      <c r="J12" s="56" t="s">
        <v>10</v>
      </c>
      <c r="K12" s="56" t="s">
        <v>25</v>
      </c>
      <c r="L12" s="56" t="s">
        <v>11</v>
      </c>
      <c r="M12" s="56" t="s">
        <v>12</v>
      </c>
      <c r="N12" s="56" t="s">
        <v>13</v>
      </c>
    </row>
    <row r="13" spans="1:15" x14ac:dyDescent="0.25">
      <c r="A13" s="3" t="s">
        <v>111</v>
      </c>
      <c r="B13" s="56">
        <v>140.69999999999999</v>
      </c>
      <c r="C13" s="56">
        <v>141.69999999999999</v>
      </c>
      <c r="D13" s="56">
        <v>142.19999999999999</v>
      </c>
      <c r="E13" s="56">
        <v>139.6</v>
      </c>
      <c r="F13" s="56">
        <v>137.5</v>
      </c>
      <c r="G13" s="56">
        <v>138.30000000000001</v>
      </c>
      <c r="H13" s="56">
        <v>139.19999999999999</v>
      </c>
      <c r="I13" s="56">
        <v>141.6</v>
      </c>
      <c r="J13" s="56">
        <v>140.1</v>
      </c>
      <c r="K13" s="56">
        <v>135.19999999999999</v>
      </c>
      <c r="L13" s="56">
        <v>132.80000000000001</v>
      </c>
      <c r="M13" s="56">
        <v>131.1</v>
      </c>
      <c r="N13" s="56">
        <v>135.80000000000001</v>
      </c>
    </row>
    <row r="14" spans="1:15" x14ac:dyDescent="0.25">
      <c r="A14" s="3" t="s">
        <v>110</v>
      </c>
      <c r="B14" s="56">
        <v>116.9</v>
      </c>
      <c r="C14" s="56">
        <v>120.3</v>
      </c>
      <c r="D14" s="56">
        <v>122.2</v>
      </c>
      <c r="E14" s="56">
        <v>121</v>
      </c>
      <c r="F14" s="56">
        <v>121.2</v>
      </c>
      <c r="G14" s="56">
        <v>121.1</v>
      </c>
      <c r="H14" s="56">
        <v>118.6</v>
      </c>
      <c r="I14" s="56">
        <v>117.3</v>
      </c>
      <c r="J14" s="56">
        <v>116.6</v>
      </c>
      <c r="K14" s="56">
        <v>115.7</v>
      </c>
      <c r="L14" s="56">
        <v>119.1</v>
      </c>
      <c r="M14" s="56">
        <v>118.5</v>
      </c>
      <c r="N14" s="56">
        <v>124.9</v>
      </c>
    </row>
    <row r="18" spans="1:15" x14ac:dyDescent="0.25">
      <c r="K18" s="9"/>
    </row>
    <row r="19" spans="1:15" x14ac:dyDescent="0.25">
      <c r="K19" s="10"/>
    </row>
    <row r="20" spans="1:15" x14ac:dyDescent="0.25">
      <c r="K20" s="11"/>
    </row>
    <row r="21" spans="1:15" x14ac:dyDescent="0.25">
      <c r="B21" s="3"/>
      <c r="C21" s="3"/>
      <c r="D21" s="3"/>
      <c r="E21" s="3"/>
      <c r="F21" s="3"/>
      <c r="G21" s="3"/>
      <c r="H21" s="3"/>
      <c r="I21" s="3"/>
      <c r="J21" s="3"/>
      <c r="K21" s="12"/>
      <c r="L21" s="3"/>
      <c r="M21" s="3"/>
      <c r="N21" s="3"/>
      <c r="O21" s="3"/>
    </row>
    <row r="22" spans="1:1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industrie</vt:lpstr>
      <vt:lpstr>energie</vt:lpstr>
      <vt:lpstr>investitii</vt:lpstr>
      <vt:lpstr>comert</vt:lpstr>
      <vt:lpstr>castiguri</vt:lpstr>
      <vt:lpstr>export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2020-08-17T11:23:04Z</cp:lastPrinted>
  <dcterms:created xsi:type="dcterms:W3CDTF">2017-03-08T10:48:11Z</dcterms:created>
  <dcterms:modified xsi:type="dcterms:W3CDTF">2020-08-21T05:08:44Z</dcterms:modified>
</cp:coreProperties>
</file>